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08" windowWidth="9720" windowHeight="6048" tabRatio="776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<sst xmlns="http://schemas.openxmlformats.org/spreadsheetml/2006/main" count="63" uniqueCount="28">
  <si>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</si>
  <si>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</si>
  <si>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</si>
  <si>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</si>
  <si>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</si>
  <si>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</si>
  <si>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</si>
  <si>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</si>
  <si>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</si>
  <si>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</si>
  <si>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</si>
  <si>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</si>
  <si>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</si>
  <si>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</si>
  <si>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</si>
  <si>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</si>
  <si>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</si>
  <si>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</si>
  <si>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</si>
  <si>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</si>
  <si>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</si>
  <si>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</si>
  <si>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</si>
  <si>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</si>
  <si>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</si>
  <si>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</si>
  <si>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S/D</t>
  </si>
  <si>
    <t>JUNIO 2012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</si>
</sst>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7" fillId="24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7" fillId="7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1" fillId="7" borderId="12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10" fillId="22" borderId="12" xfId="0" applyNumberFormat="1" applyFont="1" applyFill="1" applyBorder="1" applyAlignment="1">
      <alignment horizontal="center"/>
    </xf>
    <xf numFmtId="2" fontId="17" fillId="24" borderId="13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8" fillId="7" borderId="13" xfId="0" applyNumberFormat="1" applyFont="1" applyFill="1" applyBorder="1" applyAlignment="1">
      <alignment horizontal="center"/>
    </xf>
    <xf numFmtId="2" fontId="18" fillId="7" borderId="17" xfId="0" applyNumberFormat="1" applyFont="1" applyFill="1" applyBorder="1" applyAlignment="1">
      <alignment horizontal="center"/>
    </xf>
    <xf numFmtId="2" fontId="17" fillId="24" borderId="13" xfId="0" applyNumberFormat="1" applyFont="1" applyFill="1" applyBorder="1" applyAlignment="1">
      <alignment horizontal="center"/>
    </xf>
    <xf numFmtId="2" fontId="10" fillId="7" borderId="15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82"/>
          <c:w val="0.9065"/>
          <c:h val="0.866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Junio!$F$9:$AH$9</c:f>
              <c:numCache>
                <c:ptCount val="29"/>
                <c:pt idx="0">
                  <c:v>0.34</c:v>
                </c:pt>
                <c:pt idx="1">
                  <c:v>0.31</c:v>
                </c:pt>
                <c:pt idx="2">
                  <c:v>0.31</c:v>
                </c:pt>
                <c:pt idx="3">
                  <c:v>0.29</c:v>
                </c:pt>
                <c:pt idx="4">
                  <c:v>0.28</c:v>
                </c:pt>
                <c:pt idx="5">
                  <c:v>0.24</c:v>
                </c:pt>
                <c:pt idx="6">
                  <c:v>0.24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0.22</c:v>
                </c:pt>
                <c:pt idx="11">
                  <c:v>0.21</c:v>
                </c:pt>
                <c:pt idx="12">
                  <c:v>0.22</c:v>
                </c:pt>
                <c:pt idx="13">
                  <c:v>0.23</c:v>
                </c:pt>
                <c:pt idx="14">
                  <c:v>0.27</c:v>
                </c:pt>
                <c:pt idx="15">
                  <c:v>0.32</c:v>
                </c:pt>
                <c:pt idx="16">
                  <c:v>0.32</c:v>
                </c:pt>
                <c:pt idx="17">
                  <c:v>0.35</c:v>
                </c:pt>
                <c:pt idx="18">
                  <c:v>0.36</c:v>
                </c:pt>
                <c:pt idx="19">
                  <c:v>0.37</c:v>
                </c:pt>
                <c:pt idx="20">
                  <c:v>0.38</c:v>
                </c:pt>
                <c:pt idx="21">
                  <c:v>0.4</c:v>
                </c:pt>
                <c:pt idx="22">
                  <c:v>0.41</c:v>
                </c:pt>
                <c:pt idx="23">
                  <c:v>0.43</c:v>
                </c:pt>
                <c:pt idx="24">
                  <c:v>0.48</c:v>
                </c:pt>
                <c:pt idx="25">
                  <c:v>0.51</c:v>
                </c:pt>
                <c:pt idx="26">
                  <c:v>0.54</c:v>
                </c:pt>
                <c:pt idx="27">
                  <c:v>0.57</c:v>
                </c:pt>
                <c:pt idx="28">
                  <c:v>0.62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Junio!$B$10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Junio!$F$10:$AH$10</c:f>
              <c:numCache>
                <c:ptCount val="29"/>
                <c:pt idx="0">
                  <c:v>2.98</c:v>
                </c:pt>
                <c:pt idx="1">
                  <c:v>2.96</c:v>
                </c:pt>
                <c:pt idx="2">
                  <c:v>2.92</c:v>
                </c:pt>
                <c:pt idx="3">
                  <c:v>2.9</c:v>
                </c:pt>
                <c:pt idx="4">
                  <c:v>2.88</c:v>
                </c:pt>
                <c:pt idx="5">
                  <c:v>2.86</c:v>
                </c:pt>
                <c:pt idx="6">
                  <c:v>2.86</c:v>
                </c:pt>
                <c:pt idx="7">
                  <c:v>2.83</c:v>
                </c:pt>
                <c:pt idx="8">
                  <c:v>2.83</c:v>
                </c:pt>
                <c:pt idx="9">
                  <c:v>2.84</c:v>
                </c:pt>
                <c:pt idx="10">
                  <c:v>2.85</c:v>
                </c:pt>
                <c:pt idx="11">
                  <c:v>2.87</c:v>
                </c:pt>
                <c:pt idx="12">
                  <c:v>2.88</c:v>
                </c:pt>
                <c:pt idx="13">
                  <c:v>2.9</c:v>
                </c:pt>
                <c:pt idx="14">
                  <c:v>2.94</c:v>
                </c:pt>
                <c:pt idx="15">
                  <c:v>2.97</c:v>
                </c:pt>
                <c:pt idx="16">
                  <c:v>3.01</c:v>
                </c:pt>
                <c:pt idx="17">
                  <c:v>3.04</c:v>
                </c:pt>
                <c:pt idx="18">
                  <c:v>3.07</c:v>
                </c:pt>
                <c:pt idx="19">
                  <c:v>3.09</c:v>
                </c:pt>
                <c:pt idx="20">
                  <c:v>3.11</c:v>
                </c:pt>
                <c:pt idx="21">
                  <c:v>3.12</c:v>
                </c:pt>
                <c:pt idx="22">
                  <c:v>3.16</c:v>
                </c:pt>
                <c:pt idx="23">
                  <c:v>3.19</c:v>
                </c:pt>
                <c:pt idx="24">
                  <c:v>3.22</c:v>
                </c:pt>
                <c:pt idx="25">
                  <c:v>3.27</c:v>
                </c:pt>
                <c:pt idx="26">
                  <c:v>3.31</c:v>
                </c:pt>
                <c:pt idx="27">
                  <c:v>3.36</c:v>
                </c:pt>
                <c:pt idx="28">
                  <c:v>3.4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Junio!$B$13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Junio!$F$13:$AH$13</c:f>
              <c:numCache>
                <c:ptCount val="29"/>
                <c:pt idx="0">
                  <c:v>3.02</c:v>
                </c:pt>
                <c:pt idx="1">
                  <c:v>3</c:v>
                </c:pt>
                <c:pt idx="2">
                  <c:v>3.03</c:v>
                </c:pt>
                <c:pt idx="3">
                  <c:v>2.98</c:v>
                </c:pt>
                <c:pt idx="4">
                  <c:v>2.96</c:v>
                </c:pt>
                <c:pt idx="5">
                  <c:v>2.96</c:v>
                </c:pt>
                <c:pt idx="6">
                  <c:v>2.83</c:v>
                </c:pt>
                <c:pt idx="7">
                  <c:v>2.82</c:v>
                </c:pt>
                <c:pt idx="8">
                  <c:v>2.78</c:v>
                </c:pt>
                <c:pt idx="9">
                  <c:v>2.79</c:v>
                </c:pt>
                <c:pt idx="10">
                  <c:v>2.81</c:v>
                </c:pt>
                <c:pt idx="11">
                  <c:v>2.83</c:v>
                </c:pt>
                <c:pt idx="12">
                  <c:v>2.83</c:v>
                </c:pt>
                <c:pt idx="13">
                  <c:v>2.86</c:v>
                </c:pt>
                <c:pt idx="14">
                  <c:v>2.87</c:v>
                </c:pt>
                <c:pt idx="15">
                  <c:v>2.89</c:v>
                </c:pt>
                <c:pt idx="16">
                  <c:v>2.96</c:v>
                </c:pt>
                <c:pt idx="17">
                  <c:v>3</c:v>
                </c:pt>
                <c:pt idx="18">
                  <c:v>3.04</c:v>
                </c:pt>
                <c:pt idx="19">
                  <c:v>3.08</c:v>
                </c:pt>
                <c:pt idx="20">
                  <c:v>3.06</c:v>
                </c:pt>
                <c:pt idx="21">
                  <c:v>3.09</c:v>
                </c:pt>
                <c:pt idx="22">
                  <c:v>3.11</c:v>
                </c:pt>
                <c:pt idx="23">
                  <c:v>3.13</c:v>
                </c:pt>
                <c:pt idx="24">
                  <c:v>3.16</c:v>
                </c:pt>
                <c:pt idx="25">
                  <c:v>3.21</c:v>
                </c:pt>
                <c:pt idx="26">
                  <c:v>3.28</c:v>
                </c:pt>
                <c:pt idx="27">
                  <c:v>3.32</c:v>
                </c:pt>
                <c:pt idx="28">
                  <c:v>3.38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Junio!$B$14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Junio!$F$14:$AH$14</c:f>
              <c:numCache>
                <c:ptCount val="29"/>
              </c:numCache>
            </c:numRef>
          </c:yVal>
          <c:smooth val="1"/>
        </c:ser>
        <c:axId val="26880123"/>
        <c:axId val="40594516"/>
      </c:scatterChart>
      <c:valAx>
        <c:axId val="2688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4516"/>
        <c:crosses val="autoZero"/>
        <c:crossBetween val="midCat"/>
        <c:dispUnits/>
      </c:valAx>
      <c:valAx>
        <c:axId val="4059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01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.9385"/>
          <c:w val="0.425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4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425"/>
          <c:w val="0.9085"/>
          <c:h val="0.874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Junio!$F$7:$AH$7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Junio!$B$8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Junio!$F$8:$AH$8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Junio!$B$12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Junio!$F$12:$AH$12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Junio!$B$9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Junio!$F$9:$AI$9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29806325"/>
        <c:axId val="66930334"/>
      </c:scatterChart>
      <c:valAx>
        <c:axId val="29806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0334"/>
        <c:crosses val="autoZero"/>
        <c:crossBetween val="midCat"/>
        <c:dispUnits/>
      </c:valAx>
      <c:valAx>
        <c:axId val="66930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63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25"/>
          <c:y val="0.94775"/>
          <c:w val="0.383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45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76866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3"/>
  <sheetViews>
    <sheetView tabSelected="1" zoomScalePageLayoutView="0" workbookViewId="0" topLeftCell="D1">
      <selection activeCell="AH4" sqref="AH4:AI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2" customWidth="1"/>
    <col min="9" max="11" width="5.28125" style="12" customWidth="1"/>
    <col min="12" max="12" width="5.00390625" style="12" customWidth="1"/>
    <col min="13" max="22" width="5.28125" style="12" customWidth="1"/>
    <col min="23" max="23" width="4.7109375" style="12" customWidth="1"/>
    <col min="24" max="31" width="5.7109375" style="0" customWidth="1"/>
    <col min="32" max="35" width="5.28125" style="0" bestFit="1" customWidth="1"/>
    <col min="36" max="36" width="4.7109375" style="0" customWidth="1"/>
    <col min="37" max="37" width="9.421875" style="0" customWidth="1"/>
    <col min="38" max="38" width="8.28125" style="0" customWidth="1"/>
    <col min="39" max="40" width="4.7109375" style="0" customWidth="1"/>
    <col min="41" max="41" width="7.7109375" style="0" customWidth="1"/>
    <col min="42" max="42" width="9.28125" style="0" customWidth="1"/>
    <col min="43" max="43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27</v>
      </c>
      <c r="C3" s="2"/>
      <c r="D3" s="2"/>
      <c r="E3" s="2"/>
    </row>
    <row r="4" spans="2:43" ht="15" customHeight="1" thickBot="1">
      <c r="B4" s="4" t="s">
        <v>0</v>
      </c>
      <c r="C4" s="42" t="s">
        <v>18</v>
      </c>
      <c r="D4" s="43"/>
      <c r="E4" s="4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8" t="s">
        <v>14</v>
      </c>
      <c r="AL4" s="8" t="s">
        <v>13</v>
      </c>
      <c r="AM4" s="8" t="s">
        <v>15</v>
      </c>
      <c r="AO4" s="16" t="s">
        <v>17</v>
      </c>
      <c r="AP4" s="16" t="s">
        <v>13</v>
      </c>
      <c r="AQ4" s="16" t="s">
        <v>16</v>
      </c>
    </row>
    <row r="5" spans="2:39" ht="15" customHeight="1">
      <c r="B5" s="5" t="s">
        <v>1</v>
      </c>
      <c r="C5" s="17">
        <v>4</v>
      </c>
      <c r="D5" s="22"/>
      <c r="E5" s="22"/>
      <c r="F5" s="36">
        <v>4.36</v>
      </c>
      <c r="G5" s="36">
        <v>4.34</v>
      </c>
      <c r="H5" s="36">
        <v>4.33</v>
      </c>
      <c r="I5" s="36">
        <v>4.31</v>
      </c>
      <c r="J5" s="36">
        <v>4.31</v>
      </c>
      <c r="K5" s="36">
        <v>4.29</v>
      </c>
      <c r="L5" s="36">
        <v>4.27</v>
      </c>
      <c r="M5" s="36">
        <v>4.26</v>
      </c>
      <c r="N5" s="36">
        <v>4.26</v>
      </c>
      <c r="O5" s="36">
        <v>4.26</v>
      </c>
      <c r="P5" s="36">
        <v>4.27</v>
      </c>
      <c r="Q5" s="36">
        <v>4.27</v>
      </c>
      <c r="R5" s="36">
        <v>4.29</v>
      </c>
      <c r="S5" s="36">
        <v>4.3</v>
      </c>
      <c r="T5" s="36">
        <v>4.31</v>
      </c>
      <c r="U5" s="36">
        <v>4.32</v>
      </c>
      <c r="V5" s="36">
        <v>4.31</v>
      </c>
      <c r="W5" s="36">
        <v>4.32</v>
      </c>
      <c r="X5" s="36">
        <v>4.32</v>
      </c>
      <c r="Y5" s="36">
        <v>4.32</v>
      </c>
      <c r="Z5" s="36">
        <v>4.32</v>
      </c>
      <c r="AA5" s="36">
        <v>4.32</v>
      </c>
      <c r="AB5" s="36">
        <v>4.32</v>
      </c>
      <c r="AC5" s="36">
        <v>4.32</v>
      </c>
      <c r="AD5" s="36">
        <v>4.33</v>
      </c>
      <c r="AE5" s="36">
        <v>4.32</v>
      </c>
      <c r="AF5" s="36">
        <v>4.33</v>
      </c>
      <c r="AG5" s="36">
        <v>4.33</v>
      </c>
      <c r="AH5" s="36">
        <v>4.35</v>
      </c>
      <c r="AI5" s="36">
        <v>4.35</v>
      </c>
      <c r="AK5" s="15">
        <f>MIN(F5:AI5)</f>
        <v>4.26</v>
      </c>
      <c r="AL5" s="15">
        <f>AVERAGE(F5:AI5)</f>
        <v>4.310333333333331</v>
      </c>
      <c r="AM5" s="15">
        <f>MAX(H5:AI5)</f>
        <v>4.35</v>
      </c>
    </row>
    <row r="6" spans="2:39" ht="15" customHeight="1">
      <c r="B6" s="3" t="s">
        <v>2</v>
      </c>
      <c r="C6" s="18">
        <v>3.5</v>
      </c>
      <c r="D6" s="18"/>
      <c r="E6" s="18"/>
      <c r="F6" s="36">
        <v>1.31</v>
      </c>
      <c r="G6" s="36">
        <v>1.31</v>
      </c>
      <c r="H6" s="36">
        <v>1.26</v>
      </c>
      <c r="I6" s="36">
        <v>1.24</v>
      </c>
      <c r="J6" s="36">
        <v>1.26</v>
      </c>
      <c r="K6" s="36">
        <v>1.27</v>
      </c>
      <c r="L6" s="36">
        <v>1.25</v>
      </c>
      <c r="M6" s="36">
        <v>1.33</v>
      </c>
      <c r="N6" s="36">
        <v>1.33</v>
      </c>
      <c r="O6" s="36">
        <v>1.3</v>
      </c>
      <c r="P6" s="36">
        <v>1.29</v>
      </c>
      <c r="Q6" s="36">
        <v>1.34</v>
      </c>
      <c r="R6" s="36">
        <v>1.27</v>
      </c>
      <c r="S6" s="36">
        <v>1.25</v>
      </c>
      <c r="T6" s="36">
        <v>1.25</v>
      </c>
      <c r="U6" s="36">
        <v>1.18</v>
      </c>
      <c r="V6" s="36">
        <v>1.31</v>
      </c>
      <c r="W6" s="36">
        <v>1.3</v>
      </c>
      <c r="X6" s="36">
        <v>1.3</v>
      </c>
      <c r="Y6" s="36">
        <v>1.35</v>
      </c>
      <c r="Z6" s="36">
        <v>1.34</v>
      </c>
      <c r="AA6" s="36">
        <v>1.31</v>
      </c>
      <c r="AB6" s="36">
        <v>1.33</v>
      </c>
      <c r="AC6" s="36">
        <v>1.32</v>
      </c>
      <c r="AD6" s="36">
        <v>1.3</v>
      </c>
      <c r="AE6" s="36">
        <v>1.3</v>
      </c>
      <c r="AF6" s="36">
        <v>1.32</v>
      </c>
      <c r="AG6" s="36">
        <v>1.32</v>
      </c>
      <c r="AH6" s="36">
        <v>1.28</v>
      </c>
      <c r="AI6" s="36">
        <v>1.25</v>
      </c>
      <c r="AK6" s="12"/>
      <c r="AL6" s="15"/>
      <c r="AM6" s="12"/>
    </row>
    <row r="7" spans="2:39" ht="15" customHeight="1">
      <c r="B7" s="3" t="s">
        <v>3</v>
      </c>
      <c r="C7" s="18">
        <v>7</v>
      </c>
      <c r="D7" s="18"/>
      <c r="E7" s="18"/>
      <c r="F7" s="36">
        <v>3.13</v>
      </c>
      <c r="G7" s="36">
        <v>3.19</v>
      </c>
      <c r="H7" s="36">
        <v>3.17</v>
      </c>
      <c r="I7" s="36">
        <v>3.11</v>
      </c>
      <c r="J7" s="36">
        <v>3.01</v>
      </c>
      <c r="K7" s="36">
        <v>3</v>
      </c>
      <c r="L7" s="36">
        <v>2.82</v>
      </c>
      <c r="M7" s="36">
        <v>2.88</v>
      </c>
      <c r="N7" s="36">
        <v>2.9</v>
      </c>
      <c r="O7" s="36">
        <v>2.99</v>
      </c>
      <c r="P7" s="36">
        <v>3.04</v>
      </c>
      <c r="Q7" s="36">
        <v>3.18</v>
      </c>
      <c r="R7" s="36">
        <v>3.34</v>
      </c>
      <c r="S7" s="36">
        <v>3.41</v>
      </c>
      <c r="T7" s="36">
        <v>3.45</v>
      </c>
      <c r="U7" s="36">
        <v>3.32</v>
      </c>
      <c r="V7" s="36">
        <v>3.31</v>
      </c>
      <c r="W7" s="36">
        <v>3.27</v>
      </c>
      <c r="X7" s="36">
        <v>3.24</v>
      </c>
      <c r="Y7" s="36">
        <v>3.23</v>
      </c>
      <c r="Z7" s="36">
        <v>3.33</v>
      </c>
      <c r="AA7" s="36">
        <v>3.29</v>
      </c>
      <c r="AB7" s="36">
        <v>3.3</v>
      </c>
      <c r="AC7" s="36">
        <v>3.37</v>
      </c>
      <c r="AD7" s="36">
        <v>3.36</v>
      </c>
      <c r="AE7" s="36">
        <v>3.37</v>
      </c>
      <c r="AF7" s="36">
        <v>3.48</v>
      </c>
      <c r="AG7" s="36">
        <v>3.59</v>
      </c>
      <c r="AH7" s="36">
        <v>3.61</v>
      </c>
      <c r="AI7" s="36">
        <v>3.52</v>
      </c>
      <c r="AK7" s="15">
        <f>MIN(F7:AI7)</f>
        <v>2.82</v>
      </c>
      <c r="AL7" s="15">
        <f>AVERAGE(F7:AI7)</f>
        <v>3.2403333333333335</v>
      </c>
      <c r="AM7" s="15">
        <f>MAX(H7:AI7)</f>
        <v>3.61</v>
      </c>
    </row>
    <row r="8" spans="2:39" ht="14.25" customHeight="1">
      <c r="B8" s="3" t="s">
        <v>4</v>
      </c>
      <c r="C8" s="18">
        <v>4.5</v>
      </c>
      <c r="D8" s="18"/>
      <c r="E8" s="18"/>
      <c r="F8" s="36">
        <v>0.54</v>
      </c>
      <c r="G8" s="36">
        <v>0.53</v>
      </c>
      <c r="H8" s="36">
        <v>0.52</v>
      </c>
      <c r="I8" s="36">
        <v>0.49</v>
      </c>
      <c r="J8" s="36">
        <v>0.47</v>
      </c>
      <c r="K8" s="36">
        <v>0.46</v>
      </c>
      <c r="L8" s="36">
        <v>0.46</v>
      </c>
      <c r="M8" s="36">
        <v>0.47</v>
      </c>
      <c r="N8" s="36">
        <v>0.46</v>
      </c>
      <c r="O8" s="36">
        <v>0.44</v>
      </c>
      <c r="P8" s="36">
        <v>0.43</v>
      </c>
      <c r="Q8" s="36">
        <v>0.44</v>
      </c>
      <c r="R8" s="36">
        <v>0.44</v>
      </c>
      <c r="S8" s="36">
        <v>0.45</v>
      </c>
      <c r="T8" s="36">
        <v>0.48</v>
      </c>
      <c r="U8" s="36">
        <v>0.49</v>
      </c>
      <c r="V8" s="36">
        <v>0.48</v>
      </c>
      <c r="W8" s="36">
        <v>0.49</v>
      </c>
      <c r="X8" s="36">
        <v>0.48</v>
      </c>
      <c r="Y8" s="36">
        <v>0.47</v>
      </c>
      <c r="Z8" s="36">
        <v>0.47</v>
      </c>
      <c r="AA8" s="36">
        <v>0.48</v>
      </c>
      <c r="AB8" s="36">
        <v>0.52</v>
      </c>
      <c r="AC8" s="36">
        <v>0.53</v>
      </c>
      <c r="AD8" s="36">
        <v>0.52</v>
      </c>
      <c r="AE8" s="36">
        <v>0.51</v>
      </c>
      <c r="AF8" s="36">
        <v>0.52</v>
      </c>
      <c r="AG8" s="36">
        <v>0.5</v>
      </c>
      <c r="AH8" s="36">
        <v>0.5</v>
      </c>
      <c r="AI8" s="36">
        <v>0.49</v>
      </c>
      <c r="AK8" s="15">
        <f>MIN(F8:AI8)</f>
        <v>0.43</v>
      </c>
      <c r="AL8" s="15">
        <f>AVERAGE(F8:AI8)</f>
        <v>0.4843333333333334</v>
      </c>
      <c r="AM8" s="15">
        <f>MAX(H8:AI8)</f>
        <v>0.53</v>
      </c>
    </row>
    <row r="9" spans="2:43" ht="15" customHeight="1">
      <c r="B9" s="3" t="s">
        <v>8</v>
      </c>
      <c r="C9" s="18">
        <v>4.7</v>
      </c>
      <c r="D9" s="24">
        <v>5.3</v>
      </c>
      <c r="E9" s="23">
        <v>5.7</v>
      </c>
      <c r="F9" s="36">
        <v>0.34</v>
      </c>
      <c r="G9" s="36">
        <v>0.31</v>
      </c>
      <c r="H9" s="36">
        <v>0.31</v>
      </c>
      <c r="I9" s="36">
        <v>0.29</v>
      </c>
      <c r="J9" s="36">
        <v>0.28</v>
      </c>
      <c r="K9" s="36">
        <v>0.24</v>
      </c>
      <c r="L9" s="36">
        <v>0.24</v>
      </c>
      <c r="M9" s="36">
        <v>0.2</v>
      </c>
      <c r="N9" s="36">
        <v>0.2</v>
      </c>
      <c r="O9" s="36">
        <v>0.2</v>
      </c>
      <c r="P9" s="36">
        <v>0.22</v>
      </c>
      <c r="Q9" s="36">
        <v>0.21</v>
      </c>
      <c r="R9" s="36">
        <v>0.22</v>
      </c>
      <c r="S9" s="36">
        <v>0.23</v>
      </c>
      <c r="T9" s="36">
        <v>0.27</v>
      </c>
      <c r="U9" s="36">
        <v>0.32</v>
      </c>
      <c r="V9" s="36">
        <v>0.32</v>
      </c>
      <c r="W9" s="36">
        <v>0.35</v>
      </c>
      <c r="X9" s="36">
        <v>0.36</v>
      </c>
      <c r="Y9" s="36">
        <v>0.37</v>
      </c>
      <c r="Z9" s="36">
        <v>0.38</v>
      </c>
      <c r="AA9" s="36">
        <v>0.4</v>
      </c>
      <c r="AB9" s="36">
        <v>0.41</v>
      </c>
      <c r="AC9" s="36">
        <v>0.43</v>
      </c>
      <c r="AD9" s="36">
        <v>0.48</v>
      </c>
      <c r="AE9" s="36">
        <v>0.51</v>
      </c>
      <c r="AF9" s="36">
        <v>0.54</v>
      </c>
      <c r="AG9" s="36">
        <v>0.57</v>
      </c>
      <c r="AH9" s="36">
        <v>0.62</v>
      </c>
      <c r="AI9" s="36">
        <v>0.66</v>
      </c>
      <c r="AK9" s="15">
        <f>MIN(F9:AI9)</f>
        <v>0.2</v>
      </c>
      <c r="AL9" s="15">
        <f>AVERAGE(F9:AI9)</f>
        <v>0.3493333333333334</v>
      </c>
      <c r="AM9" s="15">
        <f>MAX(H9:AI9)</f>
        <v>0.66</v>
      </c>
      <c r="AO9">
        <v>-0.19</v>
      </c>
      <c r="AQ9">
        <v>7.89</v>
      </c>
    </row>
    <row r="10" spans="2:43" ht="15" customHeight="1" thickBot="1">
      <c r="B10" s="6" t="s">
        <v>5</v>
      </c>
      <c r="C10" s="19">
        <v>4.7</v>
      </c>
      <c r="D10" s="19"/>
      <c r="E10" s="19"/>
      <c r="F10" s="37">
        <v>2.98</v>
      </c>
      <c r="G10" s="37">
        <v>2.96</v>
      </c>
      <c r="H10" s="37">
        <v>2.92</v>
      </c>
      <c r="I10" s="37">
        <v>2.9</v>
      </c>
      <c r="J10" s="37">
        <v>2.88</v>
      </c>
      <c r="K10" s="37">
        <v>2.86</v>
      </c>
      <c r="L10" s="38">
        <v>2.86</v>
      </c>
      <c r="M10" s="38">
        <v>2.83</v>
      </c>
      <c r="N10" s="37">
        <v>2.83</v>
      </c>
      <c r="O10" s="37">
        <v>2.84</v>
      </c>
      <c r="P10" s="37">
        <v>2.85</v>
      </c>
      <c r="Q10" s="37">
        <v>2.87</v>
      </c>
      <c r="R10" s="37">
        <v>2.88</v>
      </c>
      <c r="S10" s="37">
        <v>2.9</v>
      </c>
      <c r="T10" s="37">
        <v>2.94</v>
      </c>
      <c r="U10" s="37">
        <v>2.97</v>
      </c>
      <c r="V10" s="37">
        <v>3.01</v>
      </c>
      <c r="W10" s="37">
        <v>3.04</v>
      </c>
      <c r="X10" s="37">
        <v>3.07</v>
      </c>
      <c r="Y10" s="37">
        <v>3.09</v>
      </c>
      <c r="Z10" s="37">
        <v>3.11</v>
      </c>
      <c r="AA10" s="37">
        <v>3.12</v>
      </c>
      <c r="AB10" s="37">
        <v>3.16</v>
      </c>
      <c r="AC10" s="37">
        <v>3.19</v>
      </c>
      <c r="AD10" s="37">
        <v>3.22</v>
      </c>
      <c r="AE10" s="37">
        <v>3.27</v>
      </c>
      <c r="AF10" s="37">
        <v>3.31</v>
      </c>
      <c r="AG10" s="37">
        <v>3.36</v>
      </c>
      <c r="AH10" s="37">
        <v>3.4</v>
      </c>
      <c r="AI10" s="37">
        <v>3.44</v>
      </c>
      <c r="AK10" s="15">
        <f>MIN(F10:AI10)</f>
        <v>2.83</v>
      </c>
      <c r="AL10" s="15">
        <f>AVERAGE(F10:AI10)</f>
        <v>3.035333333333333</v>
      </c>
      <c r="AM10" s="15">
        <f>MAX(H10:AI10)</f>
        <v>3.44</v>
      </c>
      <c r="AO10">
        <v>0.56</v>
      </c>
      <c r="AP10">
        <v>3.96</v>
      </c>
      <c r="AQ10">
        <v>7.31</v>
      </c>
    </row>
    <row r="11" spans="2:39" ht="15" customHeight="1">
      <c r="B11" s="3" t="s">
        <v>7</v>
      </c>
      <c r="C11" s="18"/>
      <c r="D11" s="18"/>
      <c r="E11" s="18"/>
      <c r="F11" s="26" t="s">
        <v>26</v>
      </c>
      <c r="G11" s="26" t="s">
        <v>26</v>
      </c>
      <c r="H11" s="26" t="s">
        <v>26</v>
      </c>
      <c r="I11" s="26" t="s">
        <v>26</v>
      </c>
      <c r="J11" s="26" t="s">
        <v>26</v>
      </c>
      <c r="K11" s="26" t="s">
        <v>26</v>
      </c>
      <c r="L11" s="26" t="s">
        <v>26</v>
      </c>
      <c r="M11" s="26" t="s">
        <v>26</v>
      </c>
      <c r="N11" s="26" t="s">
        <v>26</v>
      </c>
      <c r="O11" s="26" t="s">
        <v>26</v>
      </c>
      <c r="P11" s="26" t="s">
        <v>26</v>
      </c>
      <c r="Q11" s="26" t="s">
        <v>26</v>
      </c>
      <c r="R11" s="26" t="s">
        <v>26</v>
      </c>
      <c r="S11" s="26" t="s">
        <v>26</v>
      </c>
      <c r="T11" s="26" t="s">
        <v>26</v>
      </c>
      <c r="U11" s="26" t="s">
        <v>26</v>
      </c>
      <c r="V11" s="26" t="s">
        <v>26</v>
      </c>
      <c r="W11" s="26" t="s">
        <v>26</v>
      </c>
      <c r="X11" s="40" t="s">
        <v>26</v>
      </c>
      <c r="Y11" s="26" t="s">
        <v>26</v>
      </c>
      <c r="Z11" s="26" t="s">
        <v>26</v>
      </c>
      <c r="AA11" s="26" t="s">
        <v>26</v>
      </c>
      <c r="AB11" s="26" t="s">
        <v>26</v>
      </c>
      <c r="AC11" s="26" t="s">
        <v>26</v>
      </c>
      <c r="AD11" s="26" t="s">
        <v>26</v>
      </c>
      <c r="AE11" s="26" t="s">
        <v>26</v>
      </c>
      <c r="AF11" s="26" t="s">
        <v>26</v>
      </c>
      <c r="AG11" s="26" t="s">
        <v>26</v>
      </c>
      <c r="AH11" s="26" t="s">
        <v>26</v>
      </c>
      <c r="AI11" s="26" t="s">
        <v>26</v>
      </c>
      <c r="AK11" s="15"/>
      <c r="AL11" s="15"/>
      <c r="AM11" s="15"/>
    </row>
    <row r="12" spans="2:39" s="9" customFormat="1" ht="15" customHeight="1" thickBot="1">
      <c r="B12" s="7" t="s">
        <v>6</v>
      </c>
      <c r="C12" s="19">
        <v>4</v>
      </c>
      <c r="D12" s="19"/>
      <c r="E12" s="19"/>
      <c r="F12" s="20">
        <v>0.22</v>
      </c>
      <c r="G12" s="20">
        <v>0.22</v>
      </c>
      <c r="H12" s="39">
        <v>0.22</v>
      </c>
      <c r="I12" s="39">
        <v>0.22</v>
      </c>
      <c r="J12" s="39">
        <v>0.22</v>
      </c>
      <c r="K12" s="39">
        <v>0.21</v>
      </c>
      <c r="L12" s="39">
        <v>0.21</v>
      </c>
      <c r="M12" s="20">
        <v>0.2</v>
      </c>
      <c r="N12" s="20">
        <v>0.2</v>
      </c>
      <c r="O12" s="20">
        <v>0.2</v>
      </c>
      <c r="P12" s="20">
        <v>0.21</v>
      </c>
      <c r="Q12" s="20">
        <v>0.21</v>
      </c>
      <c r="R12" s="20">
        <v>0.22</v>
      </c>
      <c r="S12" s="20">
        <v>0.23</v>
      </c>
      <c r="T12" s="20">
        <v>0.23</v>
      </c>
      <c r="U12" s="20">
        <v>0.23</v>
      </c>
      <c r="V12" s="20">
        <v>0.23</v>
      </c>
      <c r="W12" s="20">
        <v>0.23</v>
      </c>
      <c r="X12" s="20">
        <v>0.22</v>
      </c>
      <c r="Y12" s="20">
        <v>0.23</v>
      </c>
      <c r="Z12" s="35">
        <v>0.22</v>
      </c>
      <c r="AA12" s="20">
        <v>0.22</v>
      </c>
      <c r="AB12" s="20">
        <v>0.22</v>
      </c>
      <c r="AC12" s="20">
        <v>0.22</v>
      </c>
      <c r="AD12" s="20">
        <v>0.22</v>
      </c>
      <c r="AE12" s="20">
        <v>0.21</v>
      </c>
      <c r="AF12" s="20">
        <v>0.22</v>
      </c>
      <c r="AG12" s="20">
        <v>0.22</v>
      </c>
      <c r="AH12" s="20">
        <v>0.22</v>
      </c>
      <c r="AI12" s="20">
        <v>0.23</v>
      </c>
      <c r="AK12" s="15">
        <f>MIN(F12:AI12)</f>
        <v>0.2</v>
      </c>
      <c r="AL12" s="15">
        <f>AVERAGE(F12:AI12)</f>
        <v>0.21866666666666662</v>
      </c>
      <c r="AM12" s="15">
        <f>MAX(H12:AI12)</f>
        <v>0.23</v>
      </c>
    </row>
    <row r="13" spans="2:43" ht="15" customHeight="1" thickBot="1">
      <c r="B13" s="7" t="s">
        <v>11</v>
      </c>
      <c r="C13" s="19">
        <v>4.7</v>
      </c>
      <c r="D13" s="19"/>
      <c r="E13" s="19"/>
      <c r="F13" s="13">
        <v>3.02</v>
      </c>
      <c r="G13" s="13">
        <v>3</v>
      </c>
      <c r="H13" s="13">
        <v>3.03</v>
      </c>
      <c r="I13" s="13">
        <v>2.98</v>
      </c>
      <c r="J13" s="13">
        <v>2.96</v>
      </c>
      <c r="K13" s="13">
        <v>2.96</v>
      </c>
      <c r="L13" s="13">
        <v>2.83</v>
      </c>
      <c r="M13" s="13">
        <v>2.82</v>
      </c>
      <c r="N13" s="13">
        <v>2.78</v>
      </c>
      <c r="O13" s="13">
        <v>2.79</v>
      </c>
      <c r="P13" s="13">
        <v>2.81</v>
      </c>
      <c r="Q13" s="13">
        <v>2.83</v>
      </c>
      <c r="R13" s="13">
        <v>2.83</v>
      </c>
      <c r="S13" s="13">
        <v>2.86</v>
      </c>
      <c r="T13" s="13">
        <v>2.87</v>
      </c>
      <c r="U13" s="41">
        <v>2.89</v>
      </c>
      <c r="V13" s="41">
        <v>2.96</v>
      </c>
      <c r="W13" s="41">
        <v>3</v>
      </c>
      <c r="X13" s="41">
        <v>3.04</v>
      </c>
      <c r="Y13" s="41">
        <v>3.08</v>
      </c>
      <c r="Z13" s="13">
        <v>3.06</v>
      </c>
      <c r="AA13" s="13">
        <v>3.09</v>
      </c>
      <c r="AB13" s="13">
        <v>3.11</v>
      </c>
      <c r="AC13" s="13">
        <v>3.13</v>
      </c>
      <c r="AD13" s="13">
        <v>3.16</v>
      </c>
      <c r="AE13" s="13">
        <v>3.21</v>
      </c>
      <c r="AF13" s="14">
        <v>3.28</v>
      </c>
      <c r="AG13" s="14">
        <v>3.32</v>
      </c>
      <c r="AH13" s="14">
        <v>3.38</v>
      </c>
      <c r="AI13" s="33">
        <v>3.44</v>
      </c>
      <c r="AK13" s="15">
        <f>MIN(F13:AI13)</f>
        <v>2.78</v>
      </c>
      <c r="AL13" s="15">
        <f>AVERAGE(F13:AI13)</f>
        <v>3.0173333333333323</v>
      </c>
      <c r="AM13" s="15">
        <f>MAX(H13:AI13)</f>
        <v>3.44</v>
      </c>
      <c r="AO13">
        <v>1.53</v>
      </c>
      <c r="AP13">
        <v>3.95</v>
      </c>
      <c r="AQ13">
        <v>7.43</v>
      </c>
    </row>
    <row r="14" spans="2:43" ht="15" customHeight="1" thickBot="1">
      <c r="B14" s="7" t="s">
        <v>12</v>
      </c>
      <c r="C14" s="19"/>
      <c r="D14" s="19"/>
      <c r="E14" s="19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K14" s="15">
        <f>MIN(F14:AI14)</f>
        <v>0</v>
      </c>
      <c r="AL14" s="15" t="e">
        <f>AVERAGE(F14:AI14)</f>
        <v>#DIV/0!</v>
      </c>
      <c r="AM14" s="15">
        <f>MAX(H14:AI14)</f>
        <v>0</v>
      </c>
      <c r="AO14">
        <v>-0.19</v>
      </c>
      <c r="AQ14">
        <v>7.89</v>
      </c>
    </row>
    <row r="15" ht="15" customHeight="1">
      <c r="Z15" s="8" t="s">
        <v>10</v>
      </c>
    </row>
    <row r="16" spans="35:37" ht="15" customHeight="1" thickBot="1">
      <c r="AI16" s="10"/>
      <c r="AJ16" s="10"/>
      <c r="AK16" s="10"/>
    </row>
    <row r="17" spans="2:35" ht="15" customHeight="1" thickBot="1">
      <c r="B17" s="34" t="s">
        <v>19</v>
      </c>
      <c r="C17" s="27" t="s">
        <v>23</v>
      </c>
      <c r="AI17" s="10"/>
    </row>
    <row r="18" spans="2:35" ht="17.25" thickBot="1">
      <c r="B18" s="34" t="s">
        <v>20</v>
      </c>
      <c r="C18" s="28" t="s">
        <v>23</v>
      </c>
      <c r="AI18" s="10"/>
    </row>
    <row r="19" spans="2:36" ht="17.25" thickBot="1">
      <c r="B19" s="34" t="s">
        <v>21</v>
      </c>
      <c r="C19" s="29" t="s">
        <v>23</v>
      </c>
      <c r="Q19" s="11"/>
      <c r="AI19" s="10"/>
      <c r="AJ19" s="10"/>
    </row>
    <row r="20" spans="2:36" ht="17.25" thickBot="1">
      <c r="B20" s="34" t="s">
        <v>22</v>
      </c>
      <c r="C20" s="32" t="s">
        <v>23</v>
      </c>
      <c r="AI20" s="10"/>
      <c r="AJ20" s="10"/>
    </row>
    <row r="21" spans="1:36" ht="18" thickBot="1">
      <c r="A21" s="21"/>
      <c r="B21" s="34" t="s">
        <v>24</v>
      </c>
      <c r="C21" s="30" t="s">
        <v>23</v>
      </c>
      <c r="AI21" s="10"/>
      <c r="AJ21" s="10"/>
    </row>
    <row r="22" spans="2:36" ht="16.5">
      <c r="B22" s="34" t="s">
        <v>25</v>
      </c>
      <c r="C22" s="31" t="s">
        <v>23</v>
      </c>
      <c r="AI22" s="10"/>
      <c r="AJ22" s="10"/>
    </row>
    <row r="23" spans="35:36" ht="12.75">
      <c r="AI23" s="10"/>
      <c r="AJ23" s="10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2012-07-10T12:04:31Z</dcterms:modified>
  <cp:category/>
  <cp:version/>
  <cp:contentType/>
  <cp:contentStatus/>
</cp:coreProperties>
</file>