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120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<sst xmlns="http://schemas.openxmlformats.org/spreadsheetml/2006/main" count="58" uniqueCount="52">
  <si>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COORDINACIÓN DE PREVENCIÓN HÍDRICA</t>
  </si>
  <si>
    <t>Almirante Brown 4751 (S3002GVA) Santa Fe
Tel: 54 342 4574773 / 71 / 4574762 / 4573733</t>
  </si>
  <si>
    <t>La lectura corresponde a las 00:00 hs</t>
  </si>
  <si>
    <t>Estación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</si>
  <si>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</si>
  <si>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</si>
  <si>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</si>
  <si>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</si>
  <si>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</si>
  <si>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</si>
  <si>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</si>
  <si>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</si>
  <si>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</si>
  <si>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</si>
  <si>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</si>
  <si>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</si>
  <si>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</si>
  <si>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</si>
  <si>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</si>
  <si>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</si>
  <si>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</si>
  <si>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</si>
  <si>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</si>
  <si>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</si>
  <si>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Estacion/Dias</t>
  </si>
  <si>
    <t>Aler. Tec.</t>
  </si>
  <si>
    <t>Recreo</t>
  </si>
  <si>
    <t>.</t>
  </si>
  <si>
    <t>Valores</t>
  </si>
  <si>
    <t>Estimado</t>
  </si>
  <si>
    <t>xxx</t>
  </si>
  <si>
    <t>Observadores</t>
  </si>
  <si>
    <t>Sensor Telemétrico</t>
  </si>
  <si>
    <t>Valor Interpolado</t>
  </si>
  <si>
    <t>San Javier</t>
  </si>
  <si>
    <t>MINISTERIO DE INFRAESTRUCTURA, SERVICIOS PÚBLICOS Y HÁBITAT</t>
  </si>
  <si>
    <t>Fuente: Prefectura Naval Argentina</t>
  </si>
  <si>
    <t>SECRETARÍA DE RECURSOS HÍDRICOS</t>
  </si>
  <si>
    <t>SUBSECRETARÍA DE PLANIFICACIÓN Y GESTIÓN</t>
  </si>
  <si>
    <t>DIRECCIÓN GENERAL DE SERVICIOS TÉCNICOS ESPECÍFICOS</t>
  </si>
  <si>
    <t>ALTURAS HIDROMÉTRICAS</t>
  </si>
  <si>
    <t>DEL RÍO PARANÁ</t>
  </si>
  <si>
    <t>ALTURAS HIDROMÉTRICAS DE LA CUENCA DEL RIO SALADO</t>
  </si>
  <si>
    <t>Si no quiere recibir más el Parte Diario enviar email con asunto: ¨Darme de Baja¨</t>
  </si>
  <si>
    <t>Altura Hid.</t>
  </si>
  <si>
    <t>Paraná</t>
  </si>
  <si>
    <t>Santo Tomé</t>
  </si>
  <si>
    <t>comunicarse a: dgste@santafe.gov.ar o dgste2010@gmail.com</t>
  </si>
  <si>
    <t>Cero Escala</t>
  </si>
  <si>
    <t>Cero escala en cota IGN</t>
  </si>
  <si>
    <t>Sin Datos</t>
  </si>
  <si>
    <t>Mes: SEPTIEMBRE 2021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</si>
</sst>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XDR&quot;#,##0;\-&quot;XDR&quot;#,##0"/>
    <numFmt numFmtId="185" formatCode="&quot;XDR&quot;#,##0;[Red]\-&quot;XDR&quot;#,##0"/>
    <numFmt numFmtId="186" formatCode="&quot;XDR&quot;#,##0.00;\-&quot;XDR&quot;#,##0.00"/>
    <numFmt numFmtId="187" formatCode="&quot;XDR&quot;#,##0.00;[Red]\-&quot;XDR&quot;#,##0.00"/>
    <numFmt numFmtId="188" formatCode="_-&quot;XDR&quot;* #,##0_-;\-&quot;XDR&quot;* #,##0_-;_-&quot;XDR&quot;* &quot;-&quot;_-;_-@_-"/>
    <numFmt numFmtId="189" formatCode="_-&quot;XDR&quot;* #,##0.00_-;\-&quot;XDR&quot;* #,##0.00_-;_-&quot;XDR&quot;* &quot;-&quot;??_-;_-@_-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_-* #,##0\ _€_-;\-* #,##0\ _€_-;_-* &quot;-&quot;\ _€_-;_-@_-"/>
    <numFmt numFmtId="199" formatCode="_-* #,##0.00\ _€_-;\-* #,##0.00\ _€_-;_-* &quot;-&quot;??\ _€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9"/>
      <color indexed="3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7.1"/>
      <color indexed="8"/>
      <name val="Arial"/>
      <family val="0"/>
    </font>
    <font>
      <b/>
      <sz val="10"/>
      <color indexed="17"/>
      <name val="Arial"/>
      <family val="2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rgb="FF0066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2CC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/>
      <right style="thick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3" borderId="0" applyNumberFormat="0" applyBorder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left"/>
    </xf>
    <xf numFmtId="14" fontId="18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54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46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2" fontId="18" fillId="23" borderId="13" xfId="0" applyNumberFormat="1" applyFont="1" applyFill="1" applyBorder="1" applyAlignment="1">
      <alignment horizontal="center"/>
    </xf>
    <xf numFmtId="2" fontId="32" fillId="23" borderId="13" xfId="0" applyNumberFormat="1" applyFont="1" applyFill="1" applyBorder="1" applyAlignment="1">
      <alignment horizontal="center"/>
    </xf>
    <xf numFmtId="2" fontId="18" fillId="23" borderId="14" xfId="0" applyNumberFormat="1" applyFont="1" applyFill="1" applyBorder="1" applyAlignment="1">
      <alignment horizontal="center"/>
    </xf>
    <xf numFmtId="2" fontId="33" fillId="23" borderId="15" xfId="0" applyNumberFormat="1" applyFont="1" applyFill="1" applyBorder="1" applyAlignment="1">
      <alignment horizontal="center"/>
    </xf>
    <xf numFmtId="2" fontId="34" fillId="23" borderId="15" xfId="0" applyNumberFormat="1" applyFont="1" applyFill="1" applyBorder="1" applyAlignment="1">
      <alignment horizontal="center"/>
    </xf>
    <xf numFmtId="2" fontId="35" fillId="23" borderId="15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Fill="1" applyBorder="1" applyAlignment="1">
      <alignment horizontal="left"/>
    </xf>
    <xf numFmtId="2" fontId="39" fillId="0" borderId="0" xfId="0" applyNumberFormat="1" applyFont="1" applyFill="1" applyBorder="1" applyAlignment="1">
      <alignment horizontal="left"/>
    </xf>
    <xf numFmtId="2" fontId="31" fillId="23" borderId="16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2" fontId="19" fillId="23" borderId="18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9" xfId="54" applyNumberFormat="1" applyFont="1" applyFill="1" applyBorder="1" applyAlignment="1" applyProtection="1">
      <alignment horizontal="center"/>
      <protection locked="0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5" fillId="0" borderId="22" xfId="0" applyNumberFormat="1" applyFont="1" applyBorder="1" applyAlignment="1">
      <alignment horizontal="center"/>
    </xf>
    <xf numFmtId="2" fontId="0" fillId="0" borderId="10" xfId="54" applyNumberFormat="1" applyFont="1" applyFill="1" applyBorder="1" applyAlignment="1" applyProtection="1">
      <alignment horizontal="center"/>
      <protection locked="0"/>
    </xf>
    <xf numFmtId="2" fontId="0" fillId="0" borderId="23" xfId="54" applyNumberFormat="1" applyFont="1" applyFill="1" applyBorder="1" applyAlignment="1" applyProtection="1">
      <alignment horizontal="center"/>
      <protection locked="0"/>
    </xf>
    <xf numFmtId="1" fontId="18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54" applyNumberFormat="1" applyFont="1" applyFill="1" applyBorder="1" applyAlignment="1">
      <alignment horizontal="center"/>
      <protection/>
    </xf>
    <xf numFmtId="2" fontId="0" fillId="0" borderId="23" xfId="54" applyNumberFormat="1" applyFont="1" applyFill="1" applyBorder="1" applyAlignment="1">
      <alignment horizontal="center"/>
      <protection/>
    </xf>
    <xf numFmtId="2" fontId="0" fillId="0" borderId="26" xfId="0" applyNumberFormat="1" applyFont="1" applyFill="1" applyBorder="1" applyAlignment="1">
      <alignment horizontal="center"/>
    </xf>
    <xf numFmtId="2" fontId="0" fillId="0" borderId="26" xfId="54" applyNumberFormat="1" applyFont="1" applyFill="1" applyBorder="1" applyAlignment="1">
      <alignment horizontal="center"/>
      <protection/>
    </xf>
    <xf numFmtId="2" fontId="0" fillId="0" borderId="27" xfId="54" applyNumberFormat="1" applyFont="1" applyFill="1" applyBorder="1" applyAlignment="1">
      <alignment horizontal="center"/>
      <protection/>
    </xf>
    <xf numFmtId="2" fontId="0" fillId="0" borderId="28" xfId="0" applyNumberFormat="1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2" fontId="18" fillId="0" borderId="13" xfId="0" applyNumberFormat="1" applyFont="1" applyBorder="1" applyAlignment="1">
      <alignment/>
    </xf>
    <xf numFmtId="2" fontId="18" fillId="0" borderId="31" xfId="0" applyNumberFormat="1" applyFont="1" applyBorder="1" applyAlignment="1">
      <alignment/>
    </xf>
    <xf numFmtId="2" fontId="26" fillId="0" borderId="15" xfId="0" applyNumberFormat="1" applyFont="1" applyBorder="1" applyAlignment="1">
      <alignment/>
    </xf>
    <xf numFmtId="2" fontId="26" fillId="0" borderId="13" xfId="0" applyNumberFormat="1" applyFont="1" applyBorder="1" applyAlignment="1">
      <alignment/>
    </xf>
    <xf numFmtId="2" fontId="26" fillId="0" borderId="31" xfId="0" applyNumberFormat="1" applyFont="1" applyBorder="1" applyAlignment="1">
      <alignment/>
    </xf>
    <xf numFmtId="2" fontId="18" fillId="0" borderId="15" xfId="0" applyNumberFormat="1" applyFont="1" applyBorder="1" applyAlignment="1">
      <alignment/>
    </xf>
    <xf numFmtId="2" fontId="25" fillId="0" borderId="32" xfId="0" applyNumberFormat="1" applyFont="1" applyBorder="1" applyAlignment="1">
      <alignment horizontal="center"/>
    </xf>
    <xf numFmtId="2" fontId="25" fillId="0" borderId="33" xfId="0" applyNumberFormat="1" applyFont="1" applyBorder="1" applyAlignment="1">
      <alignment horizontal="center"/>
    </xf>
    <xf numFmtId="2" fontId="26" fillId="0" borderId="22" xfId="0" applyNumberFormat="1" applyFont="1" applyBorder="1" applyAlignment="1">
      <alignment/>
    </xf>
    <xf numFmtId="2" fontId="26" fillId="0" borderId="34" xfId="0" applyNumberFormat="1" applyFont="1" applyBorder="1" applyAlignment="1">
      <alignment/>
    </xf>
    <xf numFmtId="2" fontId="24" fillId="0" borderId="13" xfId="0" applyNumberFormat="1" applyFont="1" applyBorder="1" applyAlignment="1">
      <alignment horizontal="center"/>
    </xf>
    <xf numFmtId="2" fontId="24" fillId="0" borderId="31" xfId="0" applyNumberFormat="1" applyFont="1" applyBorder="1" applyAlignment="1">
      <alignment horizontal="center"/>
    </xf>
    <xf numFmtId="2" fontId="26" fillId="0" borderId="35" xfId="0" applyNumberFormat="1" applyFont="1" applyBorder="1" applyAlignment="1">
      <alignment/>
    </xf>
    <xf numFmtId="2" fontId="27" fillId="0" borderId="31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2" fontId="24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8" fillId="23" borderId="36" xfId="0" applyFont="1" applyFill="1" applyBorder="1" applyAlignment="1">
      <alignment horizontal="center"/>
    </xf>
    <xf numFmtId="0" fontId="18" fillId="23" borderId="37" xfId="0" applyFont="1" applyFill="1" applyBorder="1" applyAlignment="1">
      <alignment horizontal="center"/>
    </xf>
    <xf numFmtId="2" fontId="31" fillId="23" borderId="38" xfId="0" applyNumberFormat="1" applyFont="1" applyFill="1" applyBorder="1" applyAlignment="1">
      <alignment horizontal="center"/>
    </xf>
    <xf numFmtId="2" fontId="19" fillId="23" borderId="39" xfId="0" applyNumberFormat="1" applyFont="1" applyFill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1" fontId="18" fillId="0" borderId="43" xfId="0" applyNumberFormat="1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4" xfId="54" applyFont="1" applyBorder="1" applyAlignment="1">
      <alignment horizontal="center"/>
      <protection/>
    </xf>
    <xf numFmtId="2" fontId="18" fillId="23" borderId="45" xfId="0" applyNumberFormat="1" applyFont="1" applyFill="1" applyBorder="1" applyAlignment="1">
      <alignment horizontal="center"/>
    </xf>
    <xf numFmtId="2" fontId="18" fillId="23" borderId="46" xfId="0" applyNumberFormat="1" applyFont="1" applyFill="1" applyBorder="1" applyAlignment="1">
      <alignment horizontal="center"/>
    </xf>
    <xf numFmtId="2" fontId="18" fillId="23" borderId="11" xfId="0" applyNumberFormat="1" applyFont="1" applyFill="1" applyBorder="1" applyAlignment="1">
      <alignment horizontal="center"/>
    </xf>
    <xf numFmtId="2" fontId="18" fillId="23" borderId="26" xfId="0" applyNumberFormat="1" applyFont="1" applyFill="1" applyBorder="1" applyAlignment="1">
      <alignment horizontal="center"/>
    </xf>
    <xf numFmtId="2" fontId="18" fillId="23" borderId="47" xfId="0" applyNumberFormat="1" applyFont="1" applyFill="1" applyBorder="1" applyAlignment="1">
      <alignment horizontal="center"/>
    </xf>
    <xf numFmtId="2" fontId="18" fillId="23" borderId="28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2" fontId="0" fillId="0" borderId="47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/>
    </xf>
    <xf numFmtId="2" fontId="0" fillId="0" borderId="50" xfId="0" applyNumberFormat="1" applyFont="1" applyFill="1" applyBorder="1" applyAlignment="1">
      <alignment horizontal="center"/>
    </xf>
    <xf numFmtId="2" fontId="24" fillId="0" borderId="28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/>
    </xf>
    <xf numFmtId="2" fontId="0" fillId="0" borderId="53" xfId="0" applyNumberFormat="1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/>
    </xf>
    <xf numFmtId="2" fontId="0" fillId="0" borderId="47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48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2" fontId="0" fillId="0" borderId="55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2" fontId="0" fillId="24" borderId="52" xfId="0" applyNumberFormat="1" applyFont="1" applyFill="1" applyBorder="1" applyAlignment="1">
      <alignment horizontal="center"/>
    </xf>
    <xf numFmtId="2" fontId="0" fillId="24" borderId="47" xfId="0" applyNumberFormat="1" applyFont="1" applyFill="1" applyBorder="1" applyAlignment="1">
      <alignment horizontal="center"/>
    </xf>
    <xf numFmtId="2" fontId="24" fillId="23" borderId="47" xfId="0" applyNumberFormat="1" applyFont="1" applyFill="1" applyBorder="1" applyAlignment="1">
      <alignment horizontal="center"/>
    </xf>
    <xf numFmtId="2" fontId="49" fillId="23" borderId="11" xfId="0" applyNumberFormat="1" applyFont="1" applyFill="1" applyBorder="1" applyAlignment="1">
      <alignment horizontal="center"/>
    </xf>
    <xf numFmtId="2" fontId="18" fillId="0" borderId="56" xfId="0" applyNumberFormat="1" applyFont="1" applyBorder="1" applyAlignment="1">
      <alignment horizontal="center" vertical="center" textRotation="90" shrinkToFit="1"/>
    </xf>
    <xf numFmtId="2" fontId="18" fillId="0" borderId="57" xfId="0" applyNumberFormat="1" applyFont="1" applyBorder="1" applyAlignment="1">
      <alignment horizontal="center" vertical="center" textRotation="90" shrinkToFit="1"/>
    </xf>
    <xf numFmtId="2" fontId="18" fillId="0" borderId="58" xfId="0" applyNumberFormat="1" applyFont="1" applyBorder="1" applyAlignment="1">
      <alignment horizontal="center" vertical="center" textRotation="90" shrinkToFit="1"/>
    </xf>
    <xf numFmtId="2" fontId="18" fillId="0" borderId="59" xfId="0" applyNumberFormat="1" applyFont="1" applyBorder="1" applyAlignment="1">
      <alignment horizontal="center" vertical="center" textRotation="90" shrinkToFit="1"/>
    </xf>
    <xf numFmtId="2" fontId="18" fillId="0" borderId="60" xfId="0" applyNumberFormat="1" applyFont="1" applyBorder="1" applyAlignment="1">
      <alignment horizontal="center" vertical="center" textRotation="90" shrinkToFit="1"/>
    </xf>
    <xf numFmtId="2" fontId="18" fillId="0" borderId="61" xfId="0" applyNumberFormat="1" applyFont="1" applyBorder="1" applyAlignment="1">
      <alignment horizontal="center" vertical="center" textRotation="90" shrinkToFit="1"/>
    </xf>
    <xf numFmtId="0" fontId="2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3" fillId="0" borderId="62" xfId="0" applyFont="1" applyBorder="1" applyAlignment="1">
      <alignment horizontal="center"/>
    </xf>
    <xf numFmtId="2" fontId="18" fillId="0" borderId="63" xfId="0" applyNumberFormat="1" applyFont="1" applyBorder="1" applyAlignment="1">
      <alignment horizontal="center" vertical="center" textRotation="90" shrinkToFit="1"/>
    </xf>
    <xf numFmtId="2" fontId="18" fillId="0" borderId="64" xfId="0" applyNumberFormat="1" applyFont="1" applyBorder="1" applyAlignment="1">
      <alignment horizontal="center" vertical="center" textRotation="90" shrinkToFit="1"/>
    </xf>
    <xf numFmtId="2" fontId="18" fillId="0" borderId="65" xfId="0" applyNumberFormat="1" applyFont="1" applyBorder="1" applyAlignment="1">
      <alignment horizontal="center" vertical="center" textRotation="90" shrinkToFit="1"/>
    </xf>
    <xf numFmtId="2" fontId="18" fillId="0" borderId="66" xfId="0" applyNumberFormat="1" applyFont="1" applyBorder="1" applyAlignment="1">
      <alignment horizontal="center" vertical="center" textRotation="90" shrinkToFit="1"/>
    </xf>
    <xf numFmtId="0" fontId="21" fillId="0" borderId="67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2" fontId="18" fillId="0" borderId="69" xfId="0" applyNumberFormat="1" applyFont="1" applyBorder="1" applyAlignment="1">
      <alignment horizontal="center" vertical="center" textRotation="90" shrinkToFit="1"/>
    </xf>
    <xf numFmtId="2" fontId="18" fillId="0" borderId="70" xfId="0" applyNumberFormat="1" applyFont="1" applyBorder="1" applyAlignment="1">
      <alignment horizontal="center" vertical="center" textRotation="90" shrinkToFi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0.007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4625"/>
          <c:w val="0.9415"/>
          <c:h val="0.84175"/>
        </c:manualLayout>
      </c:layout>
      <c:scatterChart>
        <c:scatterStyle val="lineMarker"/>
        <c:varyColors val="0"/>
        <c:ser>
          <c:idx val="2"/>
          <c:order val="0"/>
          <c:tx>
            <c:strRef>
              <c:f>SEPTIEMBRE!$D$41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SEPTIEMBRE!$G$40:$AJ$40</c:f>
              <c:numCache/>
            </c:numRef>
          </c:xVal>
          <c:yVal>
            <c:numRef>
              <c:f>SEPTIEMBRE!$G$41:$AJ$41</c:f>
              <c:numCache/>
            </c:numRef>
          </c:yVal>
          <c:smooth val="0"/>
        </c:ser>
        <c:ser>
          <c:idx val="3"/>
          <c:order val="1"/>
          <c:tx>
            <c:strRef>
              <c:f>SEPTIEMBRE!$D$42</c:f>
              <c:strCache>
                <c:ptCount val="1"/>
                <c:pt idx="0">
                  <c:v>Santo Tomé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SEPTIEMBRE!$G$40:$AJ$40</c:f>
              <c:numCache/>
            </c:numRef>
          </c:xVal>
          <c:yVal>
            <c:numRef>
              <c:f>SEPTIEMBRE!$G$42:$AJ$42</c:f>
              <c:numCache/>
            </c:numRef>
          </c:yVal>
          <c:smooth val="0"/>
        </c:ser>
        <c:ser>
          <c:idx val="5"/>
          <c:order val="2"/>
          <c:tx>
            <c:strRef>
              <c:f>SEPTIEMBRE!$D$28</c:f>
              <c:strCache>
                <c:ptCount val="1"/>
                <c:pt idx="0">
                  <c:v>Santa Fe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SEPTIEMBRE!$G$14:$AJ$14</c:f>
              <c:numCache/>
            </c:numRef>
          </c:xVal>
          <c:yVal>
            <c:numRef>
              <c:f>SEPTIEMBRE!$G$28:$AJ$28</c:f>
              <c:numCache/>
            </c:numRef>
          </c:yVal>
          <c:smooth val="0"/>
        </c:ser>
        <c:axId val="64694359"/>
        <c:axId val="25565004"/>
      </c:scatterChart>
      <c:valAx>
        <c:axId val="6469435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>
            <c:manualLayout>
              <c:xMode val="factor"/>
              <c:yMode val="factor"/>
              <c:x val="-0.022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65004"/>
        <c:crossesAt val="-1"/>
        <c:crossBetween val="midCat"/>
        <c:dispUnits/>
        <c:majorUnit val="1"/>
        <c:minorUnit val="1"/>
      </c:valAx>
      <c:valAx>
        <c:axId val="25565004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94359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625"/>
          <c:y val="0.9305"/>
          <c:w val="0.512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66"/>
          <c:w val="0.914"/>
          <c:h val="0.65625"/>
        </c:manualLayout>
      </c:layout>
      <c:lineChart>
        <c:grouping val="standard"/>
        <c:varyColors val="0"/>
        <c:ser>
          <c:idx val="1"/>
          <c:order val="0"/>
          <c:tx>
            <c:strRef>
              <c:f>SEPTIEMBRE!$D$23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SEPTIEMBRE!$G$14:$AJ$14</c:f>
              <c:numCache/>
            </c:numRef>
          </c:cat>
          <c:val>
            <c:numRef>
              <c:f>SEPTIEMBRE!$G$23:$AJ$23</c:f>
              <c:numCache/>
            </c:numRef>
          </c:val>
          <c:smooth val="0"/>
        </c:ser>
        <c:ser>
          <c:idx val="0"/>
          <c:order val="1"/>
          <c:tx>
            <c:strRef>
              <c:f>SEPTIEMBRE!$D$24</c:f>
              <c:strCache>
                <c:ptCount val="1"/>
                <c:pt idx="0">
                  <c:v>Bella Vista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33CC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SEPTIEMBRE!$G$14:$AJ$14</c:f>
              <c:numCache/>
            </c:numRef>
          </c:cat>
          <c:val>
            <c:numRef>
              <c:f>SEPTIEMBRE!$G$24:$AJ$24</c:f>
              <c:numCache/>
            </c:numRef>
          </c:val>
          <c:smooth val="0"/>
        </c:ser>
        <c:ser>
          <c:idx val="2"/>
          <c:order val="2"/>
          <c:tx>
            <c:strRef>
              <c:f>SEPTIEMBRE!$D$25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6969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SEPTIEMBRE!$G$14:$AJ$14</c:f>
              <c:numCache/>
            </c:numRef>
          </c:cat>
          <c:val>
            <c:numRef>
              <c:f>SEPTIEMBRE!$G$25:$AJ$25</c:f>
              <c:numCache/>
            </c:numRef>
          </c:val>
          <c:smooth val="0"/>
        </c:ser>
        <c:marker val="1"/>
        <c:axId val="9574493"/>
        <c:axId val="28199002"/>
      </c:lineChart>
      <c:catAx>
        <c:axId val="9574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99002"/>
        <c:crossesAt val="0"/>
        <c:auto val="1"/>
        <c:lblOffset val="100"/>
        <c:tickLblSkip val="1"/>
        <c:noMultiLvlLbl val="0"/>
      </c:catAx>
      <c:valAx>
        <c:axId val="28199002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74493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625"/>
          <c:y val="0.909"/>
          <c:w val="0.74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7825"/>
          <c:w val="0.92075"/>
          <c:h val="0.676"/>
        </c:manualLayout>
      </c:layout>
      <c:lineChart>
        <c:grouping val="standard"/>
        <c:varyColors val="0"/>
        <c:ser>
          <c:idx val="1"/>
          <c:order val="0"/>
          <c:tx>
            <c:strRef>
              <c:f>SEPTIEMBRE!$D$16</c:f>
              <c:strCache>
                <c:ptCount val="1"/>
                <c:pt idx="0">
                  <c:v>Puerto Iguazú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SEPTIEMBRE!$G$14:$AJ$14</c:f>
              <c:numCache/>
            </c:numRef>
          </c:cat>
          <c:val>
            <c:numRef>
              <c:f>SEPTIEMBRE!$G$16:$AJ$16</c:f>
              <c:numCache/>
            </c:numRef>
          </c:val>
          <c:smooth val="0"/>
        </c:ser>
        <c:marker val="1"/>
        <c:axId val="60995539"/>
        <c:axId val="60444696"/>
      </c:lineChart>
      <c:catAx>
        <c:axId val="60995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44696"/>
        <c:crossesAt val="0"/>
        <c:auto val="1"/>
        <c:lblOffset val="100"/>
        <c:tickLblSkip val="1"/>
        <c:noMultiLvlLbl val="0"/>
      </c:catAx>
      <c:valAx>
        <c:axId val="6044469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5539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91725"/>
          <c:w val="0.21375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44</xdr:row>
      <xdr:rowOff>19050</xdr:rowOff>
    </xdr:from>
    <xdr:to>
      <xdr:col>29</xdr:col>
      <xdr:colOff>342900</xdr:colOff>
      <xdr:row>63</xdr:row>
      <xdr:rowOff>161925</xdr:rowOff>
    </xdr:to>
    <xdr:graphicFrame>
      <xdr:nvGraphicFramePr>
        <xdr:cNvPr id="1" name="Gráfico 1"/>
        <xdr:cNvGraphicFramePr/>
      </xdr:nvGraphicFramePr>
      <xdr:xfrm>
        <a:off x="6457950" y="7867650"/>
        <a:ext cx="59150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68</xdr:row>
      <xdr:rowOff>0</xdr:rowOff>
    </xdr:from>
    <xdr:to>
      <xdr:col>21</xdr:col>
      <xdr:colOff>333375</xdr:colOff>
      <xdr:row>89</xdr:row>
      <xdr:rowOff>19050</xdr:rowOff>
    </xdr:to>
    <xdr:graphicFrame>
      <xdr:nvGraphicFramePr>
        <xdr:cNvPr id="2" name="Gráfico 2"/>
        <xdr:cNvGraphicFramePr/>
      </xdr:nvGraphicFramePr>
      <xdr:xfrm>
        <a:off x="3476625" y="11972925"/>
        <a:ext cx="59150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352425</xdr:colOff>
      <xdr:row>1</xdr:row>
      <xdr:rowOff>19050</xdr:rowOff>
    </xdr:from>
    <xdr:to>
      <xdr:col>4</xdr:col>
      <xdr:colOff>323850</xdr:colOff>
      <xdr:row>5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28575</xdr:colOff>
      <xdr:row>68</xdr:row>
      <xdr:rowOff>0</xdr:rowOff>
    </xdr:from>
    <xdr:to>
      <xdr:col>36</xdr:col>
      <xdr:colOff>361950</xdr:colOff>
      <xdr:row>89</xdr:row>
      <xdr:rowOff>9525</xdr:rowOff>
    </xdr:to>
    <xdr:graphicFrame>
      <xdr:nvGraphicFramePr>
        <xdr:cNvPr id="4" name="Gráfico 2"/>
        <xdr:cNvGraphicFramePr/>
      </xdr:nvGraphicFramePr>
      <xdr:xfrm>
        <a:off x="9458325" y="11972925"/>
        <a:ext cx="5534025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54"/>
  <sheetViews>
    <sheetView tabSelected="1" zoomScale="107" zoomScaleNormal="107" zoomScaleSheetLayoutView="96" zoomScalePageLayoutView="0" workbookViewId="0" topLeftCell="A8">
      <pane xSplit="6" topLeftCell="AB1" activePane="topRight" state="frozen"/>
      <selection pane="topLeft" activeCell="A2" sqref="A2"/>
      <selection pane="topRight" activeCell="AG34" sqref="AG34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6" width="5.57421875" style="0" customWidth="1"/>
  </cols>
  <sheetData>
    <row r="2" spans="3:12" ht="12.75">
      <c r="C2" s="2"/>
      <c r="F2" s="3" t="s">
        <v>35</v>
      </c>
      <c r="G2" s="2"/>
      <c r="H2" s="2"/>
      <c r="I2" s="2"/>
      <c r="J2" s="2"/>
      <c r="K2" s="2"/>
      <c r="L2" s="2"/>
    </row>
    <row r="3" spans="3:12" ht="12.75">
      <c r="C3" s="2"/>
      <c r="F3" s="3" t="s">
        <v>37</v>
      </c>
      <c r="G3" s="2"/>
      <c r="H3" s="2"/>
      <c r="I3" s="4"/>
      <c r="J3" s="4"/>
      <c r="K3" s="4"/>
      <c r="L3" s="4"/>
    </row>
    <row r="4" spans="3:11" ht="12.75">
      <c r="C4" s="2"/>
      <c r="F4" s="3" t="s">
        <v>38</v>
      </c>
      <c r="G4" s="2"/>
      <c r="H4" s="2"/>
      <c r="I4" s="4"/>
      <c r="J4" s="4"/>
      <c r="K4" s="4"/>
    </row>
    <row r="5" spans="3:11" ht="12.75">
      <c r="C5" s="5"/>
      <c r="F5" s="3" t="s">
        <v>39</v>
      </c>
      <c r="G5" s="5"/>
      <c r="H5" s="5"/>
      <c r="I5" s="4"/>
      <c r="J5" s="4"/>
      <c r="K5" s="4"/>
    </row>
    <row r="6" spans="3:11" ht="12.75">
      <c r="C6" s="5"/>
      <c r="F6" s="6" t="s">
        <v>0</v>
      </c>
      <c r="G6" s="5"/>
      <c r="H6" s="5"/>
      <c r="I6" s="4"/>
      <c r="J6" s="4"/>
      <c r="K6" s="4"/>
    </row>
    <row r="7" spans="2:12" ht="24.75" customHeight="1">
      <c r="B7" s="5"/>
      <c r="C7" s="5"/>
      <c r="D7" s="125" t="s">
        <v>1</v>
      </c>
      <c r="E7" s="125"/>
      <c r="F7" s="125"/>
      <c r="G7" s="125"/>
      <c r="H7" s="125"/>
      <c r="I7" s="125"/>
      <c r="J7" s="125"/>
      <c r="K7" s="125"/>
      <c r="L7" s="125"/>
    </row>
    <row r="8" spans="2:11" ht="12.75">
      <c r="B8" s="5"/>
      <c r="C8" s="5"/>
      <c r="D8" s="5"/>
      <c r="E8" s="7"/>
      <c r="F8" s="7"/>
      <c r="G8" s="5"/>
      <c r="H8" s="5"/>
      <c r="I8" s="4"/>
      <c r="J8" s="4"/>
      <c r="K8" s="4"/>
    </row>
    <row r="9" spans="2:36" ht="12.75">
      <c r="B9" s="5"/>
      <c r="C9" s="5"/>
      <c r="D9" s="126" t="s">
        <v>40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</row>
    <row r="10" spans="4:36" ht="12.75">
      <c r="D10" s="126" t="s">
        <v>41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</row>
    <row r="11" spans="4:6" ht="12.75">
      <c r="D11" s="8" t="s">
        <v>2</v>
      </c>
      <c r="E11" s="9"/>
      <c r="F11" s="9"/>
    </row>
    <row r="12" spans="4:36" ht="13.5" thickBot="1">
      <c r="D12" s="126" t="s">
        <v>51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</row>
    <row r="13" spans="4:37" ht="15.75" thickBot="1">
      <c r="D13" s="132" t="s">
        <v>3</v>
      </c>
      <c r="E13" s="55" t="s">
        <v>44</v>
      </c>
      <c r="F13" s="39" t="s">
        <v>44</v>
      </c>
      <c r="G13" s="127" t="s">
        <v>4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35"/>
    </row>
    <row r="14" spans="4:37" ht="12.75" customHeight="1" thickBot="1" thickTop="1">
      <c r="D14" s="133"/>
      <c r="E14" s="56" t="s">
        <v>5</v>
      </c>
      <c r="F14" s="40" t="s">
        <v>6</v>
      </c>
      <c r="G14" s="44">
        <v>1</v>
      </c>
      <c r="H14" s="45">
        <v>2</v>
      </c>
      <c r="I14" s="46">
        <v>3</v>
      </c>
      <c r="J14" s="45">
        <v>4</v>
      </c>
      <c r="K14" s="46">
        <v>5</v>
      </c>
      <c r="L14" s="45">
        <v>6</v>
      </c>
      <c r="M14" s="46">
        <v>7</v>
      </c>
      <c r="N14" s="45">
        <v>8</v>
      </c>
      <c r="O14" s="46">
        <v>9</v>
      </c>
      <c r="P14" s="45">
        <v>10</v>
      </c>
      <c r="Q14" s="46">
        <v>11</v>
      </c>
      <c r="R14" s="45">
        <v>12</v>
      </c>
      <c r="S14" s="46">
        <v>13</v>
      </c>
      <c r="T14" s="45">
        <v>14</v>
      </c>
      <c r="U14" s="46">
        <v>15</v>
      </c>
      <c r="V14" s="45">
        <v>16</v>
      </c>
      <c r="W14" s="46">
        <v>17</v>
      </c>
      <c r="X14" s="45">
        <v>18</v>
      </c>
      <c r="Y14" s="46">
        <v>19</v>
      </c>
      <c r="Z14" s="45">
        <v>20</v>
      </c>
      <c r="AA14" s="46">
        <v>21</v>
      </c>
      <c r="AB14" s="45">
        <v>22</v>
      </c>
      <c r="AC14" s="46">
        <v>23</v>
      </c>
      <c r="AD14" s="45">
        <v>24</v>
      </c>
      <c r="AE14" s="46">
        <v>25</v>
      </c>
      <c r="AF14" s="45">
        <v>26</v>
      </c>
      <c r="AG14" s="46">
        <v>27</v>
      </c>
      <c r="AH14" s="46">
        <v>28</v>
      </c>
      <c r="AI14" s="46">
        <v>29</v>
      </c>
      <c r="AJ14" s="46">
        <v>30</v>
      </c>
      <c r="AK14" s="35"/>
    </row>
    <row r="15" spans="2:37" s="10" customFormat="1" ht="15" customHeight="1" thickBot="1">
      <c r="B15" s="134" t="s">
        <v>7</v>
      </c>
      <c r="C15" s="135" t="s">
        <v>8</v>
      </c>
      <c r="D15" s="57" t="s">
        <v>9</v>
      </c>
      <c r="E15" s="67">
        <v>4.5</v>
      </c>
      <c r="F15" s="63">
        <v>13.5</v>
      </c>
      <c r="G15" s="14">
        <v>0.42</v>
      </c>
      <c r="H15" s="34">
        <v>0.38</v>
      </c>
      <c r="I15" s="11">
        <v>0.62</v>
      </c>
      <c r="J15" s="11">
        <v>0.34</v>
      </c>
      <c r="K15" s="11">
        <v>0.26</v>
      </c>
      <c r="L15" s="11">
        <v>-0.02</v>
      </c>
      <c r="M15" s="11">
        <v>-0.01</v>
      </c>
      <c r="N15" s="11">
        <v>-0.12</v>
      </c>
      <c r="O15" s="11">
        <v>-0.14</v>
      </c>
      <c r="P15" s="11">
        <v>0.14</v>
      </c>
      <c r="Q15" s="11">
        <v>0.46</v>
      </c>
      <c r="R15" s="11">
        <v>0.4</v>
      </c>
      <c r="S15" s="11">
        <v>0.22</v>
      </c>
      <c r="T15" s="11">
        <v>0.72</v>
      </c>
      <c r="U15" s="11">
        <v>0.48</v>
      </c>
      <c r="V15" s="34">
        <v>0.56</v>
      </c>
      <c r="W15" s="11">
        <v>0.62</v>
      </c>
      <c r="X15" s="11">
        <v>0.64</v>
      </c>
      <c r="Y15" s="34">
        <v>0.5</v>
      </c>
      <c r="Z15" s="11">
        <v>0.44</v>
      </c>
      <c r="AA15" s="11">
        <v>0.56</v>
      </c>
      <c r="AB15" s="11">
        <v>0.82</v>
      </c>
      <c r="AC15" s="11">
        <v>0.9</v>
      </c>
      <c r="AD15" s="11">
        <v>0.58</v>
      </c>
      <c r="AE15" s="11">
        <v>0.62</v>
      </c>
      <c r="AF15" s="42">
        <v>0.46</v>
      </c>
      <c r="AG15" s="42">
        <v>0.1</v>
      </c>
      <c r="AH15" s="43">
        <v>0.34</v>
      </c>
      <c r="AI15" s="43"/>
      <c r="AJ15" s="43"/>
      <c r="AK15" s="37"/>
    </row>
    <row r="16" spans="2:37" s="10" customFormat="1" ht="15" customHeight="1" thickBot="1" thickTop="1">
      <c r="B16" s="128"/>
      <c r="C16" s="130"/>
      <c r="D16" s="58" t="s">
        <v>10</v>
      </c>
      <c r="E16" s="68">
        <v>25</v>
      </c>
      <c r="F16" s="64">
        <v>40</v>
      </c>
      <c r="G16" s="93">
        <v>8.4</v>
      </c>
      <c r="H16" s="93">
        <v>9.6</v>
      </c>
      <c r="I16" s="93">
        <v>11.2</v>
      </c>
      <c r="J16" s="93">
        <v>10.2</v>
      </c>
      <c r="K16" s="93">
        <v>9.2</v>
      </c>
      <c r="L16" s="93">
        <v>8.3</v>
      </c>
      <c r="M16" s="93">
        <v>8.4</v>
      </c>
      <c r="N16" s="93">
        <v>7.7</v>
      </c>
      <c r="O16" s="93">
        <v>8.7</v>
      </c>
      <c r="P16" s="93">
        <v>8.2</v>
      </c>
      <c r="Q16" s="93">
        <v>8.2</v>
      </c>
      <c r="R16" s="93">
        <v>8</v>
      </c>
      <c r="S16" s="93">
        <v>7.2</v>
      </c>
      <c r="T16" s="93">
        <v>8.4</v>
      </c>
      <c r="U16" s="93">
        <v>9.5</v>
      </c>
      <c r="V16" s="93">
        <v>8.9</v>
      </c>
      <c r="W16" s="94">
        <v>7.4</v>
      </c>
      <c r="X16" s="94">
        <v>6.8</v>
      </c>
      <c r="Y16" s="94">
        <v>6.4</v>
      </c>
      <c r="Z16" s="94">
        <v>4.6</v>
      </c>
      <c r="AA16" s="94">
        <v>6.7</v>
      </c>
      <c r="AB16" s="94">
        <v>8.9</v>
      </c>
      <c r="AC16" s="94">
        <v>8.4</v>
      </c>
      <c r="AD16" s="94">
        <v>7.2</v>
      </c>
      <c r="AE16" s="12">
        <v>5.4</v>
      </c>
      <c r="AF16" s="13">
        <v>5</v>
      </c>
      <c r="AG16" s="13">
        <v>3.9</v>
      </c>
      <c r="AH16" s="38">
        <v>4.7</v>
      </c>
      <c r="AI16" s="38"/>
      <c r="AJ16" s="38"/>
      <c r="AK16" s="37"/>
    </row>
    <row r="17" spans="2:37" s="10" customFormat="1" ht="15" customHeight="1" thickBot="1" thickTop="1">
      <c r="B17" s="128"/>
      <c r="C17" s="130"/>
      <c r="D17" s="58" t="s">
        <v>11</v>
      </c>
      <c r="E17" s="68">
        <v>3.5</v>
      </c>
      <c r="F17" s="64">
        <v>4</v>
      </c>
      <c r="G17" s="93">
        <v>0.3</v>
      </c>
      <c r="H17" s="93">
        <v>0.45</v>
      </c>
      <c r="I17" s="94">
        <v>0.8</v>
      </c>
      <c r="J17" s="94">
        <v>0.8</v>
      </c>
      <c r="K17" s="94">
        <v>0.8</v>
      </c>
      <c r="L17" s="94">
        <v>0.8</v>
      </c>
      <c r="M17" s="94">
        <v>0.85</v>
      </c>
      <c r="N17" s="94">
        <v>0.85</v>
      </c>
      <c r="O17" s="94">
        <v>0.8</v>
      </c>
      <c r="P17" s="94">
        <v>0.8</v>
      </c>
      <c r="Q17" s="94">
        <v>0.5</v>
      </c>
      <c r="R17" s="94">
        <v>0.5</v>
      </c>
      <c r="S17" s="94">
        <v>0.5</v>
      </c>
      <c r="T17" s="94">
        <v>0.5</v>
      </c>
      <c r="U17" s="94">
        <v>0.7</v>
      </c>
      <c r="V17" s="95">
        <v>0.65</v>
      </c>
      <c r="W17" s="94">
        <v>0.7</v>
      </c>
      <c r="X17" s="94">
        <v>0.6</v>
      </c>
      <c r="Y17" s="94">
        <v>0.5</v>
      </c>
      <c r="Z17" s="94">
        <v>0.4</v>
      </c>
      <c r="AA17" s="94">
        <v>0.3</v>
      </c>
      <c r="AB17" s="94">
        <v>0.3</v>
      </c>
      <c r="AC17" s="94">
        <v>0.45</v>
      </c>
      <c r="AD17" s="94">
        <v>0.6</v>
      </c>
      <c r="AE17" s="12">
        <v>0.6</v>
      </c>
      <c r="AF17" s="13">
        <v>0.4</v>
      </c>
      <c r="AG17" s="13">
        <v>0.2</v>
      </c>
      <c r="AH17" s="38">
        <v>0.25</v>
      </c>
      <c r="AI17" s="38"/>
      <c r="AJ17" s="38"/>
      <c r="AK17" s="37"/>
    </row>
    <row r="18" spans="2:37" s="10" customFormat="1" ht="15" customHeight="1" thickBot="1" thickTop="1">
      <c r="B18" s="128"/>
      <c r="C18" s="130"/>
      <c r="D18" s="59"/>
      <c r="E18" s="59"/>
      <c r="F18" s="65"/>
      <c r="G18" s="54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/>
      <c r="AG18" s="52"/>
      <c r="AH18" s="53"/>
      <c r="AI18" s="53"/>
      <c r="AJ18" s="53"/>
      <c r="AK18" s="37"/>
    </row>
    <row r="19" spans="2:37" s="10" customFormat="1" ht="15" customHeight="1" thickTop="1">
      <c r="B19" s="119" t="s">
        <v>7</v>
      </c>
      <c r="C19" s="122" t="s">
        <v>12</v>
      </c>
      <c r="D19" s="60"/>
      <c r="E19" s="69"/>
      <c r="F19" s="66"/>
      <c r="G19" s="47"/>
      <c r="H19" s="4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9"/>
      <c r="AG19" s="49"/>
      <c r="AH19" s="50"/>
      <c r="AI19" s="50"/>
      <c r="AJ19" s="50"/>
      <c r="AK19" s="37"/>
    </row>
    <row r="20" spans="2:37" ht="15" customHeight="1">
      <c r="B20" s="120"/>
      <c r="C20" s="123"/>
      <c r="D20" s="58" t="s">
        <v>13</v>
      </c>
      <c r="E20" s="68">
        <v>5.35</v>
      </c>
      <c r="F20" s="64">
        <v>6</v>
      </c>
      <c r="G20" s="93">
        <v>0.22</v>
      </c>
      <c r="H20" s="96">
        <v>0.21</v>
      </c>
      <c r="I20" s="95">
        <v>0.21</v>
      </c>
      <c r="J20" s="95">
        <v>0.21</v>
      </c>
      <c r="K20" s="94">
        <v>0.21</v>
      </c>
      <c r="L20" s="95">
        <v>0.21</v>
      </c>
      <c r="M20" s="95">
        <v>0.21</v>
      </c>
      <c r="N20" s="95">
        <v>0.19</v>
      </c>
      <c r="O20" s="95">
        <v>0.16</v>
      </c>
      <c r="P20" s="95">
        <v>0.17</v>
      </c>
      <c r="Q20" s="95">
        <v>0.17</v>
      </c>
      <c r="R20" s="95">
        <v>0.15</v>
      </c>
      <c r="S20" s="95">
        <v>0.12</v>
      </c>
      <c r="T20" s="95">
        <v>0.07</v>
      </c>
      <c r="U20" s="95">
        <v>0.07</v>
      </c>
      <c r="V20" s="95">
        <v>0.07</v>
      </c>
      <c r="W20" s="95">
        <v>0.04</v>
      </c>
      <c r="X20" s="115"/>
      <c r="Y20" s="115"/>
      <c r="Z20" s="115"/>
      <c r="AA20" s="95">
        <v>-0.12</v>
      </c>
      <c r="AB20" s="95">
        <v>-0.12</v>
      </c>
      <c r="AC20" s="95">
        <v>-0.1</v>
      </c>
      <c r="AD20" s="95">
        <v>-0.11</v>
      </c>
      <c r="AE20" s="95">
        <v>-0.16</v>
      </c>
      <c r="AF20" s="95">
        <v>-0.18</v>
      </c>
      <c r="AG20" s="95">
        <v>-0.21</v>
      </c>
      <c r="AH20" s="95">
        <v>-0.24</v>
      </c>
      <c r="AI20" s="95"/>
      <c r="AJ20" s="95"/>
      <c r="AK20" s="35"/>
    </row>
    <row r="21" spans="2:37" ht="15" customHeight="1">
      <c r="B21" s="120"/>
      <c r="C21" s="123"/>
      <c r="D21" s="61" t="s">
        <v>14</v>
      </c>
      <c r="E21" s="70">
        <v>7.8</v>
      </c>
      <c r="F21" s="64">
        <v>8.3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94">
        <v>0.75</v>
      </c>
      <c r="AB21" s="94">
        <v>0.78</v>
      </c>
      <c r="AC21" s="94">
        <v>0.72</v>
      </c>
      <c r="AD21" s="94">
        <v>0.66</v>
      </c>
      <c r="AE21" s="94">
        <v>0.65</v>
      </c>
      <c r="AF21" s="94">
        <v>0.64</v>
      </c>
      <c r="AG21" s="94">
        <v>0.56</v>
      </c>
      <c r="AH21" s="94">
        <v>0.51</v>
      </c>
      <c r="AI21" s="94"/>
      <c r="AJ21" s="94"/>
      <c r="AK21" s="35"/>
    </row>
    <row r="22" spans="2:37" ht="15" customHeight="1" thickBot="1">
      <c r="B22" s="121"/>
      <c r="C22" s="124"/>
      <c r="D22" s="59"/>
      <c r="E22" s="71"/>
      <c r="F22" s="41"/>
      <c r="G22" s="54"/>
      <c r="H22" s="51"/>
      <c r="I22" s="51"/>
      <c r="J22" s="51"/>
      <c r="K22" s="99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2"/>
      <c r="AG22" s="52"/>
      <c r="AH22" s="53"/>
      <c r="AI22" s="53"/>
      <c r="AJ22" s="53"/>
      <c r="AK22" s="35"/>
    </row>
    <row r="23" spans="2:37" s="10" customFormat="1" ht="15" customHeight="1" thickBot="1" thickTop="1">
      <c r="B23" s="128" t="s">
        <v>7</v>
      </c>
      <c r="C23" s="130" t="s">
        <v>45</v>
      </c>
      <c r="D23" s="57" t="s">
        <v>15</v>
      </c>
      <c r="E23" s="67">
        <v>6.5</v>
      </c>
      <c r="F23" s="63">
        <v>7</v>
      </c>
      <c r="G23" s="14">
        <v>0.45</v>
      </c>
      <c r="H23" s="14">
        <v>0.49</v>
      </c>
      <c r="I23" s="11">
        <v>0.59</v>
      </c>
      <c r="J23" s="11">
        <v>0.71</v>
      </c>
      <c r="K23" s="11">
        <v>1.05</v>
      </c>
      <c r="L23" s="11">
        <v>1.19</v>
      </c>
      <c r="M23" s="11">
        <v>1.28</v>
      </c>
      <c r="N23" s="11">
        <v>1.31</v>
      </c>
      <c r="O23" s="34">
        <v>1.32</v>
      </c>
      <c r="P23" s="11">
        <v>1.32</v>
      </c>
      <c r="Q23" s="11">
        <v>1.31</v>
      </c>
      <c r="R23" s="11">
        <v>1.24</v>
      </c>
      <c r="S23" s="11">
        <v>1.08</v>
      </c>
      <c r="T23" s="11">
        <v>0.99</v>
      </c>
      <c r="U23" s="11">
        <v>0.88</v>
      </c>
      <c r="V23" s="11">
        <v>0.9</v>
      </c>
      <c r="W23" s="11">
        <v>0.97</v>
      </c>
      <c r="X23" s="11">
        <v>1.03</v>
      </c>
      <c r="Y23" s="11">
        <v>1.03</v>
      </c>
      <c r="Z23" s="11">
        <v>1.1</v>
      </c>
      <c r="AA23" s="11">
        <v>1</v>
      </c>
      <c r="AB23" s="11">
        <v>0.75</v>
      </c>
      <c r="AC23" s="48">
        <v>0.6</v>
      </c>
      <c r="AD23" s="100">
        <v>0.55</v>
      </c>
      <c r="AE23" s="100">
        <v>0.6</v>
      </c>
      <c r="AF23" s="100">
        <v>0.75</v>
      </c>
      <c r="AG23" s="101">
        <v>0.75</v>
      </c>
      <c r="AH23" s="101">
        <v>0.75</v>
      </c>
      <c r="AI23" s="101"/>
      <c r="AJ23" s="101"/>
      <c r="AK23" s="37"/>
    </row>
    <row r="24" spans="2:37" s="10" customFormat="1" ht="15" customHeight="1" thickBot="1" thickTop="1">
      <c r="B24" s="128"/>
      <c r="C24" s="130"/>
      <c r="D24" s="58" t="s">
        <v>16</v>
      </c>
      <c r="E24" s="68">
        <v>6</v>
      </c>
      <c r="F24" s="64">
        <v>6.4</v>
      </c>
      <c r="G24" s="93">
        <v>0.42</v>
      </c>
      <c r="H24" s="93">
        <v>0.42</v>
      </c>
      <c r="I24" s="93">
        <v>0.42</v>
      </c>
      <c r="J24" s="93">
        <v>0.42</v>
      </c>
      <c r="K24" s="93">
        <v>0.52</v>
      </c>
      <c r="L24" s="93">
        <v>0.58</v>
      </c>
      <c r="M24" s="93">
        <v>1</v>
      </c>
      <c r="N24" s="94">
        <v>1.23</v>
      </c>
      <c r="O24" s="94">
        <v>1.42</v>
      </c>
      <c r="P24" s="94">
        <v>1.48</v>
      </c>
      <c r="Q24" s="94">
        <v>1.4</v>
      </c>
      <c r="R24" s="94">
        <v>1.46</v>
      </c>
      <c r="S24" s="94">
        <v>1.46</v>
      </c>
      <c r="T24" s="94">
        <v>1.23</v>
      </c>
      <c r="U24" s="94">
        <v>1.1</v>
      </c>
      <c r="V24" s="94">
        <v>1.02</v>
      </c>
      <c r="W24" s="94">
        <v>0.97</v>
      </c>
      <c r="X24" s="94">
        <v>1</v>
      </c>
      <c r="Y24" s="93">
        <v>1</v>
      </c>
      <c r="Z24" s="94">
        <v>1.08</v>
      </c>
      <c r="AA24" s="94">
        <v>1.08</v>
      </c>
      <c r="AB24" s="94">
        <v>1.08</v>
      </c>
      <c r="AC24" s="94">
        <v>0.92</v>
      </c>
      <c r="AD24" s="94">
        <v>0.74</v>
      </c>
      <c r="AE24" s="94">
        <v>0.6</v>
      </c>
      <c r="AF24" s="94">
        <v>0.6</v>
      </c>
      <c r="AG24" s="94">
        <v>0.69</v>
      </c>
      <c r="AH24" s="102">
        <v>0.8</v>
      </c>
      <c r="AI24" s="102"/>
      <c r="AJ24" s="102"/>
      <c r="AK24" s="37"/>
    </row>
    <row r="25" spans="2:37" s="10" customFormat="1" ht="15" customHeight="1" thickBot="1" thickTop="1">
      <c r="B25" s="128"/>
      <c r="C25" s="130"/>
      <c r="D25" s="58" t="s">
        <v>17</v>
      </c>
      <c r="E25" s="68">
        <v>5.1</v>
      </c>
      <c r="F25" s="64">
        <v>5.3</v>
      </c>
      <c r="G25" s="103">
        <v>0.82</v>
      </c>
      <c r="H25" s="103">
        <v>0.82</v>
      </c>
      <c r="I25" s="103">
        <v>0.75</v>
      </c>
      <c r="J25" s="103">
        <v>0.74</v>
      </c>
      <c r="K25" s="103">
        <v>0.8</v>
      </c>
      <c r="L25" s="103">
        <v>0.78</v>
      </c>
      <c r="M25" s="103">
        <v>0.78</v>
      </c>
      <c r="N25" s="93">
        <v>1.25</v>
      </c>
      <c r="O25" s="93">
        <v>1.35</v>
      </c>
      <c r="P25" s="93">
        <v>1.39</v>
      </c>
      <c r="Q25" s="93">
        <v>1.41</v>
      </c>
      <c r="R25" s="93">
        <v>1.41</v>
      </c>
      <c r="S25" s="93">
        <v>1.4</v>
      </c>
      <c r="T25" s="93">
        <v>1.36</v>
      </c>
      <c r="U25" s="93">
        <v>1.28</v>
      </c>
      <c r="V25" s="93">
        <v>1.17</v>
      </c>
      <c r="W25" s="93">
        <v>1</v>
      </c>
      <c r="X25" s="93">
        <v>1.07</v>
      </c>
      <c r="Y25" s="93">
        <v>1.1</v>
      </c>
      <c r="Z25" s="93">
        <v>1.16</v>
      </c>
      <c r="AA25" s="93">
        <v>1.2</v>
      </c>
      <c r="AB25" s="93">
        <v>1.24</v>
      </c>
      <c r="AC25" s="93">
        <v>1.17</v>
      </c>
      <c r="AD25" s="93">
        <v>1.05</v>
      </c>
      <c r="AE25" s="93">
        <v>0.96</v>
      </c>
      <c r="AF25" s="93">
        <v>0.86</v>
      </c>
      <c r="AG25" s="104">
        <v>0.84</v>
      </c>
      <c r="AH25" s="97">
        <v>0.8</v>
      </c>
      <c r="AI25" s="97"/>
      <c r="AJ25" s="97"/>
      <c r="AK25" s="37"/>
    </row>
    <row r="26" spans="2:37" s="10" customFormat="1" ht="15" customHeight="1" thickBot="1" thickTop="1">
      <c r="B26" s="128"/>
      <c r="C26" s="130"/>
      <c r="D26" s="58" t="s">
        <v>34</v>
      </c>
      <c r="E26" s="68">
        <v>6</v>
      </c>
      <c r="F26" s="64">
        <v>6.5</v>
      </c>
      <c r="G26" s="105">
        <v>2.43</v>
      </c>
      <c r="H26" s="105">
        <v>2.46</v>
      </c>
      <c r="I26" s="105">
        <v>2.5</v>
      </c>
      <c r="J26" s="105">
        <v>2.57</v>
      </c>
      <c r="K26" s="105">
        <v>2.59</v>
      </c>
      <c r="L26" s="105">
        <v>2.56</v>
      </c>
      <c r="M26" s="105">
        <v>2.59</v>
      </c>
      <c r="N26" s="93">
        <v>2.66</v>
      </c>
      <c r="O26" s="93">
        <v>2.75</v>
      </c>
      <c r="P26" s="93">
        <v>2.79</v>
      </c>
      <c r="Q26" s="93">
        <v>2.95</v>
      </c>
      <c r="R26" s="93">
        <v>2.99</v>
      </c>
      <c r="S26" s="93">
        <v>3</v>
      </c>
      <c r="T26" s="93">
        <v>3.04</v>
      </c>
      <c r="U26" s="93">
        <v>3.04</v>
      </c>
      <c r="V26" s="93">
        <v>3.07</v>
      </c>
      <c r="W26" s="93">
        <v>3.09</v>
      </c>
      <c r="X26" s="93">
        <v>3.07</v>
      </c>
      <c r="Y26" s="93">
        <v>3</v>
      </c>
      <c r="Z26" s="93">
        <v>2.97</v>
      </c>
      <c r="AA26" s="93">
        <v>2.92</v>
      </c>
      <c r="AB26" s="93">
        <v>2.9</v>
      </c>
      <c r="AC26" s="93">
        <v>2.9</v>
      </c>
      <c r="AD26" s="93">
        <v>2.91</v>
      </c>
      <c r="AE26" s="106">
        <v>2.9</v>
      </c>
      <c r="AF26" s="106">
        <v>2.88</v>
      </c>
      <c r="AG26" s="94">
        <v>2.83</v>
      </c>
      <c r="AH26" s="100">
        <v>2.78</v>
      </c>
      <c r="AI26" s="100"/>
      <c r="AJ26" s="100"/>
      <c r="AK26" s="37"/>
    </row>
    <row r="27" spans="2:37" s="10" customFormat="1" ht="15" customHeight="1" thickBot="1" thickTop="1">
      <c r="B27" s="128"/>
      <c r="C27" s="130"/>
      <c r="D27" s="58" t="s">
        <v>18</v>
      </c>
      <c r="E27" s="68">
        <v>5.8</v>
      </c>
      <c r="F27" s="64">
        <v>6.15</v>
      </c>
      <c r="G27" s="107">
        <v>0.38</v>
      </c>
      <c r="H27" s="103">
        <v>0.4</v>
      </c>
      <c r="I27" s="103">
        <v>0.47</v>
      </c>
      <c r="J27" s="105">
        <v>0.47</v>
      </c>
      <c r="K27" s="103">
        <v>0.47</v>
      </c>
      <c r="L27" s="103">
        <v>0.51</v>
      </c>
      <c r="M27" s="103">
        <v>0.61</v>
      </c>
      <c r="N27" s="103">
        <v>0.9</v>
      </c>
      <c r="O27" s="93">
        <v>1</v>
      </c>
      <c r="P27" s="93">
        <v>1.05</v>
      </c>
      <c r="Q27" s="93">
        <v>1.3</v>
      </c>
      <c r="R27" s="93">
        <v>1.37</v>
      </c>
      <c r="S27" s="93">
        <v>1.4</v>
      </c>
      <c r="T27" s="106">
        <v>1.42</v>
      </c>
      <c r="U27" s="93">
        <v>1.4</v>
      </c>
      <c r="V27" s="93">
        <v>1.28</v>
      </c>
      <c r="W27" s="106">
        <v>1.16</v>
      </c>
      <c r="X27" s="106">
        <v>1.08</v>
      </c>
      <c r="Y27" s="106">
        <v>1.03</v>
      </c>
      <c r="Z27" s="106">
        <v>1.01</v>
      </c>
      <c r="AA27" s="106">
        <v>0.99</v>
      </c>
      <c r="AB27" s="108">
        <v>1.06</v>
      </c>
      <c r="AC27" s="94">
        <v>1.08</v>
      </c>
      <c r="AD27" s="94">
        <v>1.05</v>
      </c>
      <c r="AE27" s="94">
        <v>0.95</v>
      </c>
      <c r="AF27" s="94">
        <v>0.87</v>
      </c>
      <c r="AG27" s="94">
        <v>0.7</v>
      </c>
      <c r="AH27" s="109">
        <v>0.66</v>
      </c>
      <c r="AI27" s="109"/>
      <c r="AJ27" s="109"/>
      <c r="AK27" s="37"/>
    </row>
    <row r="28" spans="2:37" s="10" customFormat="1" ht="15" customHeight="1" thickBot="1" thickTop="1">
      <c r="B28" s="128"/>
      <c r="C28" s="130"/>
      <c r="D28" s="58" t="s">
        <v>19</v>
      </c>
      <c r="E28" s="68">
        <v>5.3</v>
      </c>
      <c r="F28" s="64">
        <v>5.7</v>
      </c>
      <c r="G28" s="93">
        <v>-0.08</v>
      </c>
      <c r="H28" s="116"/>
      <c r="I28" s="93">
        <v>-0.06</v>
      </c>
      <c r="J28" s="93">
        <v>0.12</v>
      </c>
      <c r="K28" s="93">
        <v>0.14</v>
      </c>
      <c r="L28" s="93">
        <v>0.15</v>
      </c>
      <c r="M28" s="93">
        <v>0.17</v>
      </c>
      <c r="N28" s="93">
        <v>0.22</v>
      </c>
      <c r="O28" s="93">
        <v>0.32</v>
      </c>
      <c r="P28" s="94">
        <v>0.46</v>
      </c>
      <c r="Q28" s="94">
        <v>0.64</v>
      </c>
      <c r="R28" s="94">
        <v>0.77</v>
      </c>
      <c r="S28" s="94">
        <v>0.86</v>
      </c>
      <c r="T28" s="94">
        <v>0.94</v>
      </c>
      <c r="U28" s="94">
        <v>0.97</v>
      </c>
      <c r="V28" s="94">
        <v>0.97</v>
      </c>
      <c r="W28" s="94">
        <v>0.95</v>
      </c>
      <c r="X28" s="94">
        <v>0.89</v>
      </c>
      <c r="Y28" s="94">
        <v>0.81</v>
      </c>
      <c r="Z28" s="94">
        <v>0.76</v>
      </c>
      <c r="AA28" s="94">
        <v>0.74</v>
      </c>
      <c r="AB28" s="94">
        <v>0.72</v>
      </c>
      <c r="AC28" s="94">
        <v>0.7</v>
      </c>
      <c r="AD28" s="94">
        <v>0.73</v>
      </c>
      <c r="AE28" s="95">
        <v>0.71</v>
      </c>
      <c r="AF28" s="94">
        <v>0.65</v>
      </c>
      <c r="AG28" s="94">
        <v>0.59</v>
      </c>
      <c r="AH28" s="109">
        <v>0.5</v>
      </c>
      <c r="AI28" s="109"/>
      <c r="AJ28" s="109"/>
      <c r="AK28" s="37"/>
    </row>
    <row r="29" spans="2:37" s="10" customFormat="1" ht="15" customHeight="1" thickBot="1" thickTop="1">
      <c r="B29" s="128"/>
      <c r="C29" s="130"/>
      <c r="D29" s="58" t="s">
        <v>20</v>
      </c>
      <c r="E29" s="68">
        <v>5.3</v>
      </c>
      <c r="F29" s="64">
        <v>5.5</v>
      </c>
      <c r="G29" s="93">
        <v>-0.08</v>
      </c>
      <c r="H29" s="93">
        <v>-0.05</v>
      </c>
      <c r="I29" s="98">
        <v>0.1</v>
      </c>
      <c r="J29" s="98">
        <v>0.12</v>
      </c>
      <c r="K29" s="98">
        <v>0.13</v>
      </c>
      <c r="L29" s="93">
        <v>0.14</v>
      </c>
      <c r="M29" s="93">
        <v>0.16</v>
      </c>
      <c r="N29" s="93">
        <v>0.22</v>
      </c>
      <c r="O29" s="93">
        <v>0.3</v>
      </c>
      <c r="P29" s="93">
        <v>0.52</v>
      </c>
      <c r="Q29" s="93">
        <v>0.67</v>
      </c>
      <c r="R29" s="93">
        <v>0.79</v>
      </c>
      <c r="S29" s="106">
        <v>0.88</v>
      </c>
      <c r="T29" s="106">
        <v>0.93</v>
      </c>
      <c r="U29" s="106">
        <v>0.95</v>
      </c>
      <c r="V29" s="106">
        <v>0.98</v>
      </c>
      <c r="W29" s="94">
        <v>0.92</v>
      </c>
      <c r="X29" s="94">
        <v>0.85</v>
      </c>
      <c r="Y29" s="94">
        <v>0.79</v>
      </c>
      <c r="Z29" s="94">
        <v>0.72</v>
      </c>
      <c r="AA29" s="94">
        <v>0.69</v>
      </c>
      <c r="AB29" s="94">
        <v>0.67</v>
      </c>
      <c r="AC29" s="94">
        <v>0.68</v>
      </c>
      <c r="AD29" s="94">
        <v>0.69</v>
      </c>
      <c r="AE29" s="94">
        <v>0.69</v>
      </c>
      <c r="AF29" s="94">
        <v>0.64</v>
      </c>
      <c r="AG29" s="95">
        <v>0.54</v>
      </c>
      <c r="AH29" s="110">
        <v>0.44</v>
      </c>
      <c r="AI29" s="110"/>
      <c r="AJ29" s="110"/>
      <c r="AK29" s="37"/>
    </row>
    <row r="30" spans="2:37" s="10" customFormat="1" ht="15" customHeight="1" thickBot="1" thickTop="1">
      <c r="B30" s="128"/>
      <c r="C30" s="130"/>
      <c r="D30" s="58" t="s">
        <v>21</v>
      </c>
      <c r="E30" s="68">
        <v>5</v>
      </c>
      <c r="F30" s="64">
        <v>5.3</v>
      </c>
      <c r="G30" s="93">
        <v>-0.29</v>
      </c>
      <c r="H30" s="94">
        <v>-0.29</v>
      </c>
      <c r="I30" s="48">
        <v>0.01</v>
      </c>
      <c r="J30" s="94">
        <v>0.1</v>
      </c>
      <c r="K30" s="94">
        <v>0.16</v>
      </c>
      <c r="L30" s="94">
        <v>0.05</v>
      </c>
      <c r="M30" s="94">
        <v>0.09</v>
      </c>
      <c r="N30" s="94">
        <v>0.11</v>
      </c>
      <c r="O30" s="94">
        <v>0.2</v>
      </c>
      <c r="P30" s="94">
        <v>0.17</v>
      </c>
      <c r="Q30" s="94">
        <v>0.15</v>
      </c>
      <c r="R30" s="94">
        <v>0.45</v>
      </c>
      <c r="S30" s="94">
        <v>0.56</v>
      </c>
      <c r="T30" s="95">
        <v>0.56</v>
      </c>
      <c r="U30" s="95">
        <v>0.68</v>
      </c>
      <c r="V30" s="95">
        <v>0.82</v>
      </c>
      <c r="W30" s="95">
        <v>0.78</v>
      </c>
      <c r="X30" s="95">
        <v>0.65</v>
      </c>
      <c r="Y30" s="94">
        <v>0.63</v>
      </c>
      <c r="Z30" s="95">
        <v>0.56</v>
      </c>
      <c r="AA30" s="95">
        <v>0.54</v>
      </c>
      <c r="AB30" s="94">
        <v>0.48</v>
      </c>
      <c r="AC30" s="96">
        <v>0.69</v>
      </c>
      <c r="AD30" s="111">
        <v>0.57</v>
      </c>
      <c r="AE30" s="111">
        <v>0.49</v>
      </c>
      <c r="AF30" s="111">
        <v>0.49</v>
      </c>
      <c r="AG30" s="111">
        <v>0.43</v>
      </c>
      <c r="AH30" s="102">
        <v>0.29</v>
      </c>
      <c r="AI30" s="102"/>
      <c r="AJ30" s="102"/>
      <c r="AK30" s="37"/>
    </row>
    <row r="31" spans="2:37" ht="15" customHeight="1" thickBot="1" thickTop="1">
      <c r="B31" s="129"/>
      <c r="C31" s="131"/>
      <c r="D31" s="62" t="s">
        <v>22</v>
      </c>
      <c r="E31" s="72">
        <v>4</v>
      </c>
      <c r="F31" s="41">
        <v>4.5</v>
      </c>
      <c r="G31" s="112">
        <v>-0.35</v>
      </c>
      <c r="H31" s="113">
        <v>-0.05</v>
      </c>
      <c r="I31" s="113">
        <v>0.25</v>
      </c>
      <c r="J31" s="113">
        <v>0.25</v>
      </c>
      <c r="K31" s="113">
        <v>0.12</v>
      </c>
      <c r="L31" s="113">
        <v>0.1</v>
      </c>
      <c r="M31" s="113">
        <v>0.1</v>
      </c>
      <c r="N31" s="113">
        <v>0.3</v>
      </c>
      <c r="O31" s="112">
        <v>0.33</v>
      </c>
      <c r="P31" s="112">
        <v>0.1</v>
      </c>
      <c r="Q31" s="112">
        <v>0.22</v>
      </c>
      <c r="R31" s="112">
        <v>0.48</v>
      </c>
      <c r="S31" s="114">
        <v>0.4</v>
      </c>
      <c r="T31" s="112">
        <v>0.5</v>
      </c>
      <c r="U31" s="112">
        <v>0.76</v>
      </c>
      <c r="V31" s="112">
        <v>0.7</v>
      </c>
      <c r="W31" s="112">
        <v>0.55</v>
      </c>
      <c r="X31" s="112">
        <v>0.6</v>
      </c>
      <c r="Y31" s="112">
        <v>0.48</v>
      </c>
      <c r="Z31" s="112">
        <v>0.56</v>
      </c>
      <c r="AA31" s="112">
        <v>0.4</v>
      </c>
      <c r="AB31" s="112">
        <v>0.8</v>
      </c>
      <c r="AC31" s="112">
        <v>0.68</v>
      </c>
      <c r="AD31" s="112">
        <v>0.46</v>
      </c>
      <c r="AE31" s="112">
        <v>0.39</v>
      </c>
      <c r="AF31" s="112">
        <v>0.4</v>
      </c>
      <c r="AG31" s="112">
        <v>0.3</v>
      </c>
      <c r="AH31" s="112">
        <v>0.55</v>
      </c>
      <c r="AI31" s="112"/>
      <c r="AJ31" s="112"/>
      <c r="AK31" s="35"/>
    </row>
    <row r="32" ht="12.75">
      <c r="D32" s="19" t="s">
        <v>36</v>
      </c>
    </row>
    <row r="33" spans="3:27" ht="12.75">
      <c r="C33" s="92"/>
      <c r="D33" s="91" t="s">
        <v>50</v>
      </c>
      <c r="N33" s="15"/>
      <c r="AA33" s="16"/>
    </row>
    <row r="34" spans="2:6" ht="13.5" customHeight="1">
      <c r="B34" s="17" t="s">
        <v>23</v>
      </c>
      <c r="E34" s="18"/>
      <c r="F34"/>
    </row>
    <row r="35" spans="2:11" ht="12.75">
      <c r="B35" s="17" t="s">
        <v>47</v>
      </c>
      <c r="D35" s="20"/>
      <c r="E35" s="20"/>
      <c r="F35" s="20"/>
      <c r="G35" s="20"/>
      <c r="H35" s="20"/>
      <c r="I35" s="20"/>
      <c r="J35" s="20"/>
      <c r="K35" s="20"/>
    </row>
    <row r="36" spans="2:8" ht="12.75">
      <c r="B36" s="17" t="s">
        <v>43</v>
      </c>
      <c r="C36" s="21"/>
      <c r="E36"/>
      <c r="F36"/>
      <c r="G36" s="20"/>
      <c r="H36" s="20"/>
    </row>
    <row r="37" spans="2:8" ht="12.75">
      <c r="B37" s="17"/>
      <c r="C37" s="21"/>
      <c r="E37"/>
      <c r="F37"/>
      <c r="G37" s="20"/>
      <c r="H37" s="20"/>
    </row>
    <row r="38" ht="12.75">
      <c r="B38" s="19" t="s">
        <v>42</v>
      </c>
    </row>
    <row r="39" ht="13.5" thickBot="1"/>
    <row r="40" spans="4:36" ht="13.5" thickBot="1">
      <c r="D40" s="79" t="s">
        <v>24</v>
      </c>
      <c r="E40" s="80" t="s">
        <v>25</v>
      </c>
      <c r="F40" s="81" t="s">
        <v>48</v>
      </c>
      <c r="G40" s="82">
        <v>1</v>
      </c>
      <c r="H40" s="83">
        <v>2</v>
      </c>
      <c r="I40" s="83">
        <v>3</v>
      </c>
      <c r="J40" s="83">
        <v>4</v>
      </c>
      <c r="K40" s="83">
        <v>5</v>
      </c>
      <c r="L40" s="83">
        <v>6</v>
      </c>
      <c r="M40" s="83">
        <v>7</v>
      </c>
      <c r="N40" s="83">
        <v>8</v>
      </c>
      <c r="O40" s="83">
        <v>9</v>
      </c>
      <c r="P40" s="83">
        <v>10</v>
      </c>
      <c r="Q40" s="83">
        <v>11</v>
      </c>
      <c r="R40" s="83">
        <v>12</v>
      </c>
      <c r="S40" s="83">
        <v>13</v>
      </c>
      <c r="T40" s="83">
        <v>14</v>
      </c>
      <c r="U40" s="83">
        <v>15</v>
      </c>
      <c r="V40" s="83">
        <v>16</v>
      </c>
      <c r="W40" s="83">
        <v>17</v>
      </c>
      <c r="X40" s="83">
        <v>18</v>
      </c>
      <c r="Y40" s="83">
        <v>19</v>
      </c>
      <c r="Z40" s="83">
        <v>20</v>
      </c>
      <c r="AA40" s="83">
        <v>21</v>
      </c>
      <c r="AB40" s="83">
        <v>22</v>
      </c>
      <c r="AC40" s="83">
        <v>23</v>
      </c>
      <c r="AD40" s="83">
        <v>24</v>
      </c>
      <c r="AE40" s="84">
        <v>25</v>
      </c>
      <c r="AF40" s="84">
        <v>26</v>
      </c>
      <c r="AG40" s="84">
        <v>27</v>
      </c>
      <c r="AH40" s="84">
        <v>28</v>
      </c>
      <c r="AI40" s="84">
        <v>29</v>
      </c>
      <c r="AJ40" s="84">
        <v>30</v>
      </c>
    </row>
    <row r="41" spans="4:36" ht="12.75">
      <c r="D41" s="75" t="s">
        <v>26</v>
      </c>
      <c r="E41" s="33">
        <v>4.7</v>
      </c>
      <c r="F41" s="36">
        <v>11.09</v>
      </c>
      <c r="G41" s="89">
        <v>-0.03</v>
      </c>
      <c r="H41" s="87">
        <v>-0.01</v>
      </c>
      <c r="I41" s="87">
        <v>-0.01</v>
      </c>
      <c r="J41" s="87">
        <v>-0.03</v>
      </c>
      <c r="K41" s="87">
        <v>0.01</v>
      </c>
      <c r="L41" s="87">
        <v>-0.01</v>
      </c>
      <c r="M41" s="87">
        <v>-0.01</v>
      </c>
      <c r="N41" s="87">
        <v>-0.01</v>
      </c>
      <c r="O41" s="87">
        <v>-0.02</v>
      </c>
      <c r="P41" s="87">
        <v>-0.02</v>
      </c>
      <c r="Q41" s="87">
        <v>-0.01</v>
      </c>
      <c r="R41" s="87">
        <v>-0.02</v>
      </c>
      <c r="S41" s="87">
        <v>-0.02</v>
      </c>
      <c r="T41" s="87">
        <v>-0.03</v>
      </c>
      <c r="U41" s="87">
        <v>-0.05</v>
      </c>
      <c r="V41" s="87">
        <v>-0.04</v>
      </c>
      <c r="W41" s="87">
        <v>0</v>
      </c>
      <c r="X41" s="87">
        <v>0.05</v>
      </c>
      <c r="Y41" s="87">
        <v>0.14</v>
      </c>
      <c r="Z41" s="87">
        <v>0.2</v>
      </c>
      <c r="AA41" s="117">
        <v>0.02</v>
      </c>
      <c r="AB41" s="118">
        <v>0.02</v>
      </c>
      <c r="AC41" s="118">
        <v>-0.01</v>
      </c>
      <c r="AD41" s="87">
        <v>-0.03</v>
      </c>
      <c r="AE41" s="87">
        <v>-0.03</v>
      </c>
      <c r="AF41" s="87">
        <v>-0.09</v>
      </c>
      <c r="AG41" s="87">
        <v>-0.11</v>
      </c>
      <c r="AH41" s="85">
        <v>-0.22</v>
      </c>
      <c r="AI41" s="85"/>
      <c r="AJ41" s="87"/>
    </row>
    <row r="42" spans="4:36" ht="13.5" thickBot="1">
      <c r="D42" s="76" t="s">
        <v>46</v>
      </c>
      <c r="E42" s="77">
        <v>4.7</v>
      </c>
      <c r="F42" s="78">
        <v>8.07</v>
      </c>
      <c r="G42" s="90">
        <v>0.33</v>
      </c>
      <c r="H42" s="88">
        <v>0.53</v>
      </c>
      <c r="I42" s="88">
        <v>0.44</v>
      </c>
      <c r="J42" s="88">
        <v>0.44</v>
      </c>
      <c r="K42" s="88">
        <v>0.43</v>
      </c>
      <c r="L42" s="88">
        <v>0.45</v>
      </c>
      <c r="M42" s="88">
        <v>0.47</v>
      </c>
      <c r="N42" s="88">
        <v>0.57</v>
      </c>
      <c r="O42" s="88">
        <v>0.69</v>
      </c>
      <c r="P42" s="88">
        <v>0.88</v>
      </c>
      <c r="Q42" s="88">
        <v>1.01</v>
      </c>
      <c r="R42" s="88">
        <v>1.11</v>
      </c>
      <c r="S42" s="88">
        <v>1.2</v>
      </c>
      <c r="T42" s="88">
        <v>1.25</v>
      </c>
      <c r="U42" s="88">
        <v>1.22</v>
      </c>
      <c r="V42" s="88">
        <v>1.21</v>
      </c>
      <c r="W42" s="88">
        <v>1.17</v>
      </c>
      <c r="X42" s="88">
        <v>1.1</v>
      </c>
      <c r="Y42" s="88">
        <v>1.04</v>
      </c>
      <c r="Z42" s="88">
        <v>1</v>
      </c>
      <c r="AA42" s="88">
        <v>0.97</v>
      </c>
      <c r="AB42" s="88">
        <v>0.97</v>
      </c>
      <c r="AC42" s="88">
        <v>0.98</v>
      </c>
      <c r="AD42" s="88">
        <v>0.97</v>
      </c>
      <c r="AE42" s="88">
        <v>0.94</v>
      </c>
      <c r="AF42" s="88">
        <v>0.87</v>
      </c>
      <c r="AG42" s="88">
        <v>0.78</v>
      </c>
      <c r="AH42" s="86">
        <v>0.73</v>
      </c>
      <c r="AI42" s="86"/>
      <c r="AJ42" s="88"/>
    </row>
    <row r="43" spans="4:36" ht="12.75">
      <c r="D43" s="73" t="s">
        <v>49</v>
      </c>
      <c r="E43" s="74"/>
      <c r="F43" s="74"/>
      <c r="G43" s="73"/>
      <c r="H43" s="73"/>
      <c r="I43" s="73"/>
      <c r="J43" s="73" t="s">
        <v>27</v>
      </c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5" ht="13.5" thickBot="1">
      <c r="D45" s="22" t="s">
        <v>28</v>
      </c>
    </row>
    <row r="46" spans="4:5" ht="17.25" thickBot="1">
      <c r="D46" s="23" t="s">
        <v>29</v>
      </c>
      <c r="E46" s="24" t="s">
        <v>30</v>
      </c>
    </row>
    <row r="47" spans="4:5" ht="17.25" thickBot="1">
      <c r="D47" s="25" t="s">
        <v>31</v>
      </c>
      <c r="E47" s="26" t="s">
        <v>30</v>
      </c>
    </row>
    <row r="48" spans="4:5" ht="17.25" thickBot="1">
      <c r="D48" s="25" t="s">
        <v>32</v>
      </c>
      <c r="E48" s="27" t="s">
        <v>30</v>
      </c>
    </row>
    <row r="49" spans="4:5" ht="17.25" thickBot="1">
      <c r="D49" s="25" t="s">
        <v>33</v>
      </c>
      <c r="E49" s="28" t="s">
        <v>30</v>
      </c>
    </row>
    <row r="51" spans="4:6" ht="12.75">
      <c r="D51" s="29"/>
      <c r="E51" s="30"/>
      <c r="F51" s="30"/>
    </row>
    <row r="52" spans="4:6" ht="12.75">
      <c r="D52" s="31"/>
      <c r="F52" s="30"/>
    </row>
    <row r="53" ht="12.75">
      <c r="F53" s="30"/>
    </row>
    <row r="54" spans="4:6" ht="12.75">
      <c r="D54" s="32"/>
      <c r="E54" s="30"/>
      <c r="F54" s="30"/>
    </row>
  </sheetData>
  <sheetProtection selectLockedCells="1" selectUnlockedCells="1"/>
  <mergeCells count="12">
    <mergeCell ref="B23:B31"/>
    <mergeCell ref="C23:C31"/>
    <mergeCell ref="D13:D14"/>
    <mergeCell ref="B15:B18"/>
    <mergeCell ref="C15:C18"/>
    <mergeCell ref="B19:B22"/>
    <mergeCell ref="C19:C22"/>
    <mergeCell ref="D7:L7"/>
    <mergeCell ref="D9:AJ9"/>
    <mergeCell ref="D10:AJ10"/>
    <mergeCell ref="D12:AJ12"/>
    <mergeCell ref="G13:AJ13"/>
  </mergeCells>
  <printOptions/>
  <pageMargins left="0.75" right="0.7875" top="1" bottom="0.5902777777777778" header="0.5118055555555555" footer="0.5118055555555555"/>
  <pageSetup horizontalDpi="300" verticalDpi="300" orientation="landscape" paperSize="9" scale="1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And Rob</cp:lastModifiedBy>
  <dcterms:created xsi:type="dcterms:W3CDTF">2016-08-11T11:20:51Z</dcterms:created>
  <dcterms:modified xsi:type="dcterms:W3CDTF">2021-09-28T10:18:21Z</dcterms:modified>
  <cp:category/>
  <cp:version/>
  <cp:contentType/>
  <cp:contentStatus/>
</cp:coreProperties>
</file>