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395" activeTab="0"/>
  </bookViews>
  <sheets>
    <sheet name="C0305005" sheetId="1" r:id="rId1"/>
  </sheets>
  <definedNames>
    <definedName name="_Regression_Int" localSheetId="0" hidden="1">1</definedName>
    <definedName name="_xlnm.Print_Area" localSheetId="0">'C0305005'!$A$1:$E$28</definedName>
    <definedName name="Imprimir_área_IM" localSheetId="0">'C0305005'!$A$1:$G$31</definedName>
  </definedNames>
  <calcPr fullCalcOnLoad="1"/>
</workbook>
</file>

<file path=xl/sharedStrings.xml><?xml version="1.0" encoding="utf-8"?>
<sst xmlns="http://schemas.openxmlformats.org/spreadsheetml/2006/main" count="14" uniqueCount="10">
  <si>
    <t xml:space="preserve"> </t>
  </si>
  <si>
    <t>Total</t>
  </si>
  <si>
    <t>Procesados</t>
  </si>
  <si>
    <t>Condenados</t>
  </si>
  <si>
    <t>Período</t>
  </si>
  <si>
    <t xml:space="preserve">         El Total corresponde a los condenados y procesados.</t>
  </si>
  <si>
    <r>
      <t>Nota:</t>
    </r>
    <r>
      <rPr>
        <sz val="8"/>
        <rFont val="Arial"/>
        <family val="2"/>
      </rPr>
      <t xml:space="preserve"> Datos al 30/12 de cada año  </t>
    </r>
  </si>
  <si>
    <r>
      <t>Fuente</t>
    </r>
    <r>
      <rPr>
        <sz val="8"/>
        <rFont val="Arial"/>
        <family val="2"/>
      </rPr>
      <t>: Dirección General del Servicio Penitenciario de la Provincia.Ministerio de Gobierno.</t>
    </r>
  </si>
  <si>
    <r>
      <t xml:space="preserve">3.5.5 </t>
    </r>
    <r>
      <rPr>
        <sz val="10"/>
        <rFont val="Arial"/>
        <family val="2"/>
      </rPr>
      <t>Población penal alojada en unidades del Servicio Penitenciario.</t>
    </r>
  </si>
  <si>
    <t>Provincia Santa Fe. Período 1990 - 2006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</si>
</sst>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.##000"/>
    <numFmt numFmtId="195" formatCode="&quot;$&quot;#,#00"/>
    <numFmt numFmtId="196" formatCode="%#,#00"/>
    <numFmt numFmtId="197" formatCode="#,#00"/>
    <numFmt numFmtId="198" formatCode="#.##0,"/>
    <numFmt numFmtId="199" formatCode="&quot;$&quot;#,"/>
  </numFmts>
  <fonts count="10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97" fontId="2" fillId="0" borderId="0">
      <alignment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5" fontId="2" fillId="0" borderId="0">
      <alignment/>
      <protection locked="0"/>
    </xf>
    <xf numFmtId="199" fontId="2" fillId="0" borderId="0">
      <alignment/>
      <protection locked="0"/>
    </xf>
    <xf numFmtId="196" fontId="2" fillId="0" borderId="0">
      <alignment/>
      <protection locked="0"/>
    </xf>
    <xf numFmtId="9" fontId="1" fillId="0" borderId="0" applyFont="0" applyFill="0" applyBorder="0" applyAlignment="0" applyProtection="0"/>
    <xf numFmtId="194" fontId="2" fillId="0" borderId="0">
      <alignment/>
      <protection locked="0"/>
    </xf>
    <xf numFmtId="198" fontId="2" fillId="0" borderId="0">
      <alignment/>
      <protection locked="0"/>
    </xf>
    <xf numFmtId="0" fontId="2" fillId="0" borderId="1">
      <alignment/>
      <protection locked="0"/>
    </xf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>
      <alignment vertical="center"/>
    </xf>
    <xf numFmtId="37" fontId="1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>
      <alignment vertical="center"/>
    </xf>
    <xf numFmtId="37" fontId="5" fillId="0" borderId="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3" fontId="5" fillId="0" borderId="3" xfId="0" applyNumberFormat="1" applyFont="1" applyBorder="1" applyAlignment="1">
      <alignment vertical="center"/>
    </xf>
    <xf numFmtId="37" fontId="5" fillId="0" borderId="3" xfId="0" applyNumberFormat="1" applyFont="1" applyBorder="1" applyAlignment="1" applyProtection="1">
      <alignment horizontal="right" vertical="center"/>
      <protection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28"/>
  <sheetViews>
    <sheetView showGridLines="0" tabSelected="1" workbookViewId="0" topLeftCell="A1">
      <selection activeCell="A1" sqref="A1"/>
    </sheetView>
  </sheetViews>
  <sheetFormatPr defaultColWidth="9.796875" defaultRowHeight="15" customHeight="1"/>
  <cols>
    <col min="1" max="1" width="12.59765625" style="2" customWidth="1"/>
    <col min="2" max="4" width="11.69921875" style="2" customWidth="1"/>
    <col min="5" max="16384" width="9.796875" style="2" customWidth="1"/>
  </cols>
  <sheetData>
    <row r="1" s="7" customFormat="1" ht="15" customHeight="1">
      <c r="A1" s="4" t="s">
        <v>8</v>
      </c>
    </row>
    <row r="2" s="7" customFormat="1" ht="15" customHeight="1">
      <c r="A2" s="1" t="s">
        <v>9</v>
      </c>
    </row>
    <row r="3" spans="1:4" s="5" customFormat="1" ht="15" customHeight="1">
      <c r="A3" s="4" t="s">
        <v>0</v>
      </c>
      <c r="B3" s="4" t="s">
        <v>0</v>
      </c>
      <c r="C3" s="4" t="s">
        <v>0</v>
      </c>
      <c r="D3" s="4" t="s">
        <v>0</v>
      </c>
    </row>
    <row r="4" spans="1:4" s="5" customFormat="1" ht="15" customHeight="1">
      <c r="A4" s="12" t="s">
        <v>4</v>
      </c>
      <c r="B4" s="12" t="s">
        <v>1</v>
      </c>
      <c r="C4" s="12" t="s">
        <v>2</v>
      </c>
      <c r="D4" s="12" t="s">
        <v>3</v>
      </c>
    </row>
    <row r="5" spans="1:4" ht="15" customHeight="1">
      <c r="A5" s="20" t="s">
        <v>0</v>
      </c>
      <c r="B5" s="13"/>
      <c r="C5" s="13"/>
      <c r="D5" s="13"/>
    </row>
    <row r="6" spans="1:5" ht="15" customHeight="1">
      <c r="A6" s="18">
        <v>1990</v>
      </c>
      <c r="B6" s="14">
        <v>1160</v>
      </c>
      <c r="C6" s="15">
        <v>552</v>
      </c>
      <c r="D6" s="15">
        <v>608</v>
      </c>
      <c r="E6" s="3"/>
    </row>
    <row r="7" spans="1:5" ht="15" customHeight="1">
      <c r="A7" s="18">
        <v>1991</v>
      </c>
      <c r="B7" s="14">
        <v>1291</v>
      </c>
      <c r="C7" s="15">
        <v>676</v>
      </c>
      <c r="D7" s="15">
        <v>615</v>
      </c>
      <c r="E7" s="3"/>
    </row>
    <row r="8" spans="1:5" ht="15" customHeight="1">
      <c r="A8" s="18">
        <v>1992</v>
      </c>
      <c r="B8" s="14">
        <v>1210</v>
      </c>
      <c r="C8" s="15">
        <v>600</v>
      </c>
      <c r="D8" s="15">
        <v>610</v>
      </c>
      <c r="E8" s="3"/>
    </row>
    <row r="9" spans="1:5" ht="15" customHeight="1">
      <c r="A9" s="18">
        <v>1993</v>
      </c>
      <c r="B9" s="14">
        <v>1170</v>
      </c>
      <c r="C9" s="15">
        <v>588</v>
      </c>
      <c r="D9" s="15">
        <v>582</v>
      </c>
      <c r="E9" s="3"/>
    </row>
    <row r="10" spans="1:5" ht="15" customHeight="1">
      <c r="A10" s="19">
        <v>1994</v>
      </c>
      <c r="B10" s="14">
        <v>1270</v>
      </c>
      <c r="C10" s="15">
        <v>671</v>
      </c>
      <c r="D10" s="15">
        <v>599</v>
      </c>
      <c r="E10" s="3"/>
    </row>
    <row r="11" spans="1:5" ht="15" customHeight="1">
      <c r="A11" s="19">
        <v>1995</v>
      </c>
      <c r="B11" s="14">
        <v>1366</v>
      </c>
      <c r="C11" s="15">
        <v>673</v>
      </c>
      <c r="D11" s="15">
        <v>693</v>
      </c>
      <c r="E11" s="3"/>
    </row>
    <row r="12" spans="1:5" ht="15" customHeight="1">
      <c r="A12" s="17">
        <v>1996</v>
      </c>
      <c r="B12" s="14">
        <v>1391</v>
      </c>
      <c r="C12" s="15">
        <f>587+39</f>
        <v>626</v>
      </c>
      <c r="D12" s="15">
        <f>725+40</f>
        <v>765</v>
      </c>
      <c r="E12" s="3"/>
    </row>
    <row r="13" spans="1:5" ht="15" customHeight="1">
      <c r="A13" s="17">
        <v>1997</v>
      </c>
      <c r="B13" s="14">
        <v>1527</v>
      </c>
      <c r="C13" s="15">
        <f>668+35</f>
        <v>703</v>
      </c>
      <c r="D13" s="15">
        <f>780+44</f>
        <v>824</v>
      </c>
      <c r="E13" s="3"/>
    </row>
    <row r="14" spans="1:4" ht="15" customHeight="1">
      <c r="A14" s="17">
        <v>1998</v>
      </c>
      <c r="B14" s="14">
        <v>1527</v>
      </c>
      <c r="C14" s="15">
        <f>668+35</f>
        <v>703</v>
      </c>
      <c r="D14" s="15">
        <f>780+44</f>
        <v>824</v>
      </c>
    </row>
    <row r="15" spans="1:4" ht="15" customHeight="1">
      <c r="A15" s="17">
        <v>1999</v>
      </c>
      <c r="B15" s="14">
        <v>1854</v>
      </c>
      <c r="C15" s="15">
        <v>1030</v>
      </c>
      <c r="D15" s="15">
        <v>824</v>
      </c>
    </row>
    <row r="16" spans="1:6" ht="15" customHeight="1">
      <c r="A16" s="17">
        <v>2000</v>
      </c>
      <c r="B16" s="14">
        <v>1859</v>
      </c>
      <c r="C16" s="16">
        <v>1061</v>
      </c>
      <c r="D16" s="16">
        <v>798</v>
      </c>
      <c r="F16" s="8"/>
    </row>
    <row r="17" spans="1:6" ht="15" customHeight="1">
      <c r="A17" s="17">
        <v>2001</v>
      </c>
      <c r="B17" s="14">
        <v>2197</v>
      </c>
      <c r="C17" s="16">
        <v>1038</v>
      </c>
      <c r="D17" s="16">
        <v>1159</v>
      </c>
      <c r="F17" s="8"/>
    </row>
    <row r="18" spans="1:6" ht="15" customHeight="1">
      <c r="A18" s="17">
        <v>2002</v>
      </c>
      <c r="B18" s="14">
        <v>2137</v>
      </c>
      <c r="C18" s="16">
        <v>1083</v>
      </c>
      <c r="D18" s="16">
        <v>1054</v>
      </c>
      <c r="F18" s="8"/>
    </row>
    <row r="19" spans="1:6" ht="15" customHeight="1">
      <c r="A19" s="17">
        <v>2003</v>
      </c>
      <c r="B19" s="14">
        <v>2666</v>
      </c>
      <c r="C19" s="16">
        <v>1319</v>
      </c>
      <c r="D19" s="16">
        <v>1347</v>
      </c>
      <c r="F19" s="8"/>
    </row>
    <row r="20" spans="1:6" ht="15" customHeight="1">
      <c r="A20" s="17">
        <v>2004</v>
      </c>
      <c r="B20" s="14">
        <v>2497</v>
      </c>
      <c r="C20" s="16">
        <v>972</v>
      </c>
      <c r="D20" s="16">
        <v>1525</v>
      </c>
      <c r="F20" s="8"/>
    </row>
    <row r="21" spans="1:6" ht="15" customHeight="1">
      <c r="A21" s="17">
        <v>2005</v>
      </c>
      <c r="B21" s="14">
        <v>2231</v>
      </c>
      <c r="C21" s="16">
        <v>745</v>
      </c>
      <c r="D21" s="16">
        <v>1486</v>
      </c>
      <c r="F21" s="8"/>
    </row>
    <row r="22" spans="1:6" ht="15" customHeight="1">
      <c r="A22" s="21">
        <v>2006</v>
      </c>
      <c r="B22" s="23">
        <v>2164</v>
      </c>
      <c r="C22" s="22">
        <v>719</v>
      </c>
      <c r="D22" s="22">
        <v>1445</v>
      </c>
      <c r="F22" s="8"/>
    </row>
    <row r="23" spans="1:4" ht="15" customHeight="1">
      <c r="A23" s="6"/>
      <c r="B23" s="6"/>
      <c r="C23" s="6"/>
      <c r="D23" s="6"/>
    </row>
    <row r="24" ht="15" customHeight="1">
      <c r="A24" s="10" t="s">
        <v>6</v>
      </c>
    </row>
    <row r="25" ht="15" customHeight="1">
      <c r="A25" s="11" t="s">
        <v>5</v>
      </c>
    </row>
    <row r="26" ht="15" customHeight="1">
      <c r="A26" s="9"/>
    </row>
    <row r="27" spans="1:4" ht="15" customHeight="1">
      <c r="A27" s="10" t="s">
        <v>7</v>
      </c>
      <c r="D27" s="3"/>
    </row>
    <row r="28" spans="1:4" ht="15" customHeight="1">
      <c r="A28" s="1"/>
      <c r="D28" s="3"/>
    </row>
  </sheetData>
  <printOptions/>
  <pageMargins left="0.7874015748031497" right="0.75" top="0.7874015748031497" bottom="1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NELIDA</dc:creator>
  <cp:keywords/>
  <dc:description/>
  <cp:lastModifiedBy>pc318</cp:lastModifiedBy>
  <cp:lastPrinted>2007-06-01T15:36:17Z</cp:lastPrinted>
  <dcterms:created xsi:type="dcterms:W3CDTF">1998-10-30T13:09:14Z</dcterms:created>
  <dcterms:modified xsi:type="dcterms:W3CDTF">2007-06-04T11:16:15Z</dcterms:modified>
  <cp:category/>
  <cp:version/>
  <cp:contentType/>
  <cp:contentStatus/>
</cp:coreProperties>
</file>