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303032" sheetId="1" r:id="rId1"/>
  </sheets>
  <definedNames>
    <definedName name="_xlnm.Print_Area" localSheetId="0">'C0303032'!$A$1:$S$40</definedName>
    <definedName name="_xlnm.Print_Titles" localSheetId="0">'C0303032'!$A:$A</definedName>
  </definedNames>
  <calcPr fullCalcOnLoad="1"/>
</workbook>
</file>

<file path=xl/sharedStrings.xml><?xml version="1.0" encoding="utf-8"?>
<sst xmlns="http://schemas.openxmlformats.org/spreadsheetml/2006/main" count="176" uniqueCount="34">
  <si>
    <t>Período y categoria ocupacional</t>
  </si>
  <si>
    <t xml:space="preserve"> Total  general</t>
  </si>
  <si>
    <t>Industria manufac- turera</t>
  </si>
  <si>
    <t>Electricidad, gas y agua</t>
  </si>
  <si>
    <t>Construcción</t>
  </si>
  <si>
    <t>Hoteles y restaurantes</t>
  </si>
  <si>
    <t>Enseñanza</t>
  </si>
  <si>
    <t>Servicios sociales y de salud</t>
  </si>
  <si>
    <t>Serv. comu- nales y sociales</t>
  </si>
  <si>
    <t>Hogares priv. con servicios</t>
  </si>
  <si>
    <t>Desconocido</t>
  </si>
  <si>
    <t>-</t>
  </si>
  <si>
    <t xml:space="preserve">   Patrón o empleador</t>
  </si>
  <si>
    <t xml:space="preserve">   Cuenta propia</t>
  </si>
  <si>
    <t xml:space="preserve">   Asalariados</t>
  </si>
  <si>
    <t xml:space="preserve">   Trabajador sin salario</t>
  </si>
  <si>
    <t>Total Octubre 2002</t>
  </si>
  <si>
    <t>Total Octubre 2003</t>
  </si>
  <si>
    <t xml:space="preserve">   </t>
  </si>
  <si>
    <t>Trabajador sin salario</t>
  </si>
  <si>
    <t>Total Mayo 2004</t>
  </si>
  <si>
    <t>Total Octubre 2005</t>
  </si>
  <si>
    <t>Rama de Actividad</t>
  </si>
  <si>
    <t>Explotación de minas y canteras</t>
  </si>
  <si>
    <t>Organizaciones extraterritoriales</t>
  </si>
  <si>
    <t>Agricultura, ganadería, caza y pesca</t>
  </si>
  <si>
    <t xml:space="preserve">Comercio </t>
  </si>
  <si>
    <t>Transporte, almacenamiento. y comunicaciones</t>
  </si>
  <si>
    <t>Intermediación Financiera</t>
  </si>
  <si>
    <t>Inmobiliaria. Empresas</t>
  </si>
  <si>
    <t>Admistración Pública Seguridad. Social.</t>
  </si>
  <si>
    <r>
      <t xml:space="preserve">3.3.32 </t>
    </r>
    <r>
      <rPr>
        <sz val="10"/>
        <rFont val="Arial"/>
        <family val="2"/>
      </rPr>
      <t>Evolución de la estructura de la población ocupada por rama de actividad según categoría ocupacional</t>
    </r>
  </si>
  <si>
    <r>
      <t>Fuente:</t>
    </r>
    <r>
      <rPr>
        <sz val="8"/>
        <rFont val="Arial"/>
        <family val="2"/>
      </rPr>
      <t xml:space="preserve"> INDEC-IPEC.  Encuesta Permanente de Hogares.</t>
    </r>
  </si>
  <si>
    <t>Aglomerado  San Nicolás- Villa Constitución. Onda octubre 2002- octubre 2005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</si>
</sst>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3" fontId="6" fillId="0" borderId="0" xfId="0" applyNumberFormat="1" applyFont="1" applyBorder="1" applyAlignment="1" applyProtection="1">
      <alignment horizontal="right" vertical="center"/>
      <protection/>
    </xf>
    <xf numFmtId="3" fontId="6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49" fontId="0" fillId="0" borderId="0" xfId="0" applyNumberFormat="1" applyFont="1" applyBorder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3" fontId="6" fillId="0" borderId="5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 applyProtection="1">
      <alignment horizontal="left" vertical="center"/>
      <protection/>
    </xf>
    <xf numFmtId="3" fontId="6" fillId="0" borderId="5" xfId="0" applyNumberFormat="1" applyFont="1" applyBorder="1" applyAlignment="1">
      <alignment vertical="center"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showGridLines="0" tabSelected="1" workbookViewId="0" topLeftCell="A18">
      <selection activeCell="D37" sqref="D37"/>
    </sheetView>
  </sheetViews>
  <sheetFormatPr defaultColWidth="11.421875" defaultRowHeight="15" customHeight="1"/>
  <cols>
    <col min="1" max="1" width="21.28125" style="13" customWidth="1"/>
    <col min="2" max="2" width="11.421875" style="13" customWidth="1"/>
    <col min="3" max="4" width="13.28125" style="13" customWidth="1"/>
    <col min="5" max="5" width="13.57421875" style="13" customWidth="1"/>
    <col min="6" max="6" width="13.28125" style="13" customWidth="1"/>
    <col min="7" max="7" width="12.421875" style="13" customWidth="1"/>
    <col min="8" max="8" width="11.421875" style="13" customWidth="1"/>
    <col min="9" max="9" width="13.57421875" style="13" customWidth="1"/>
    <col min="10" max="10" width="12.8515625" style="13" customWidth="1"/>
    <col min="11" max="11" width="14.57421875" style="13" customWidth="1"/>
    <col min="12" max="12" width="11.421875" style="13" customWidth="1"/>
    <col min="13" max="13" width="13.140625" style="13" customWidth="1"/>
    <col min="14" max="14" width="11.421875" style="13" customWidth="1"/>
    <col min="15" max="15" width="13.28125" style="13" customWidth="1"/>
    <col min="16" max="16" width="12.7109375" style="13" customWidth="1"/>
    <col min="17" max="17" width="11.421875" style="13" customWidth="1"/>
    <col min="18" max="18" width="14.57421875" style="13" customWidth="1"/>
    <col min="19" max="19" width="12.8515625" style="13" customWidth="1"/>
    <col min="20" max="16384" width="11.421875" style="13" customWidth="1"/>
  </cols>
  <sheetData>
    <row r="1" spans="1:19" ht="15" customHeight="1">
      <c r="A1" s="7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20" t="s">
        <v>33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2"/>
      <c r="B3" s="1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" customHeight="1">
      <c r="A4" s="23"/>
      <c r="B4" s="15"/>
      <c r="C4" s="35" t="s">
        <v>22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" customHeight="1">
      <c r="A5" s="37" t="s">
        <v>0</v>
      </c>
      <c r="B5" s="30" t="s">
        <v>1</v>
      </c>
      <c r="C5" s="30" t="s">
        <v>25</v>
      </c>
      <c r="D5" s="30" t="s">
        <v>23</v>
      </c>
      <c r="E5" s="30" t="s">
        <v>2</v>
      </c>
      <c r="F5" s="30" t="s">
        <v>3</v>
      </c>
      <c r="G5" s="30" t="s">
        <v>4</v>
      </c>
      <c r="H5" s="30" t="s">
        <v>26</v>
      </c>
      <c r="I5" s="30" t="s">
        <v>5</v>
      </c>
      <c r="J5" s="30" t="s">
        <v>27</v>
      </c>
      <c r="K5" s="30" t="s">
        <v>28</v>
      </c>
      <c r="L5" s="30" t="s">
        <v>29</v>
      </c>
      <c r="M5" s="30" t="s">
        <v>30</v>
      </c>
      <c r="N5" s="30" t="s">
        <v>6</v>
      </c>
      <c r="O5" s="30" t="s">
        <v>7</v>
      </c>
      <c r="P5" s="30" t="s">
        <v>8</v>
      </c>
      <c r="Q5" s="30" t="s">
        <v>9</v>
      </c>
      <c r="R5" s="30" t="s">
        <v>24</v>
      </c>
      <c r="S5" s="32" t="s">
        <v>10</v>
      </c>
    </row>
    <row r="6" spans="1:19" ht="15" customHeight="1">
      <c r="A6" s="37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3"/>
      <c r="S6" s="30"/>
    </row>
    <row r="7" spans="1:19" ht="15" customHeight="1">
      <c r="A7" s="37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4"/>
      <c r="S7" s="30"/>
    </row>
    <row r="8" spans="1:19" ht="15" customHeight="1">
      <c r="A8" s="2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ht="15" customHeight="1">
      <c r="A9" s="25" t="s">
        <v>16</v>
      </c>
      <c r="B9" s="21">
        <v>56176</v>
      </c>
      <c r="C9" s="21">
        <v>1675</v>
      </c>
      <c r="D9" s="21" t="s">
        <v>11</v>
      </c>
      <c r="E9" s="21">
        <v>11800</v>
      </c>
      <c r="F9" s="21">
        <v>607</v>
      </c>
      <c r="G9" s="21">
        <v>2862</v>
      </c>
      <c r="H9" s="21">
        <v>10069</v>
      </c>
      <c r="I9" s="21">
        <v>1396</v>
      </c>
      <c r="J9" s="21">
        <v>3468</v>
      </c>
      <c r="K9" s="21">
        <v>800</v>
      </c>
      <c r="L9" s="21">
        <v>3071</v>
      </c>
      <c r="M9" s="21">
        <v>4785</v>
      </c>
      <c r="N9" s="21">
        <v>5094</v>
      </c>
      <c r="O9" s="21">
        <v>3987</v>
      </c>
      <c r="P9" s="21">
        <v>3450</v>
      </c>
      <c r="Q9" s="21">
        <v>3112</v>
      </c>
      <c r="R9" s="21" t="s">
        <v>11</v>
      </c>
      <c r="S9" s="21" t="s">
        <v>11</v>
      </c>
    </row>
    <row r="10" spans="1:19" ht="15" customHeight="1">
      <c r="A10" s="26"/>
      <c r="B10" s="17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8"/>
      <c r="Q10" s="8"/>
      <c r="R10" s="8"/>
      <c r="S10" s="12"/>
    </row>
    <row r="11" spans="1:19" ht="15" customHeight="1">
      <c r="A11" s="24" t="s">
        <v>12</v>
      </c>
      <c r="B11" s="17">
        <f>SUM(C11:S11)</f>
        <v>2584</v>
      </c>
      <c r="C11" s="12">
        <v>163</v>
      </c>
      <c r="D11" s="12" t="s">
        <v>11</v>
      </c>
      <c r="E11" s="12">
        <v>364</v>
      </c>
      <c r="F11" s="12" t="s">
        <v>11</v>
      </c>
      <c r="G11" s="12" t="s">
        <v>11</v>
      </c>
      <c r="H11" s="12">
        <v>1191</v>
      </c>
      <c r="I11" s="12" t="s">
        <v>11</v>
      </c>
      <c r="J11" s="12">
        <v>275</v>
      </c>
      <c r="K11" s="12">
        <v>100</v>
      </c>
      <c r="L11" s="12">
        <v>391</v>
      </c>
      <c r="M11" s="12" t="s">
        <v>11</v>
      </c>
      <c r="N11" s="12" t="s">
        <v>11</v>
      </c>
      <c r="O11" s="12">
        <v>100</v>
      </c>
      <c r="P11" s="8" t="s">
        <v>11</v>
      </c>
      <c r="Q11" s="8" t="s">
        <v>11</v>
      </c>
      <c r="R11" s="8" t="s">
        <v>11</v>
      </c>
      <c r="S11" s="12" t="s">
        <v>11</v>
      </c>
    </row>
    <row r="12" spans="1:19" ht="15" customHeight="1">
      <c r="A12" s="24" t="s">
        <v>13</v>
      </c>
      <c r="B12" s="17">
        <f>SUM(C12:S12)</f>
        <v>13688</v>
      </c>
      <c r="C12" s="12">
        <v>967</v>
      </c>
      <c r="D12" s="12" t="s">
        <v>11</v>
      </c>
      <c r="E12" s="12">
        <v>1404</v>
      </c>
      <c r="F12" s="12" t="s">
        <v>11</v>
      </c>
      <c r="G12" s="12">
        <v>2130</v>
      </c>
      <c r="H12" s="12">
        <v>4219</v>
      </c>
      <c r="I12" s="12">
        <v>168</v>
      </c>
      <c r="J12" s="12">
        <v>1077</v>
      </c>
      <c r="K12" s="12">
        <v>100</v>
      </c>
      <c r="L12" s="12">
        <v>1059</v>
      </c>
      <c r="M12" s="12" t="s">
        <v>11</v>
      </c>
      <c r="N12" s="12">
        <v>300</v>
      </c>
      <c r="O12" s="12">
        <v>581</v>
      </c>
      <c r="P12" s="8">
        <v>937</v>
      </c>
      <c r="Q12" s="8">
        <v>746</v>
      </c>
      <c r="R12" s="8" t="s">
        <v>11</v>
      </c>
      <c r="S12" s="12" t="s">
        <v>11</v>
      </c>
    </row>
    <row r="13" spans="1:19" ht="15" customHeight="1">
      <c r="A13" s="24" t="s">
        <v>14</v>
      </c>
      <c r="B13" s="17">
        <f>SUM(C13:S13)</f>
        <v>39272</v>
      </c>
      <c r="C13" s="12">
        <v>545</v>
      </c>
      <c r="D13" s="12" t="s">
        <v>11</v>
      </c>
      <c r="E13" s="12">
        <v>9950</v>
      </c>
      <c r="F13" s="12">
        <v>607</v>
      </c>
      <c r="G13" s="12">
        <v>732</v>
      </c>
      <c r="H13" s="12">
        <v>4496</v>
      </c>
      <c r="I13" s="12">
        <v>1228</v>
      </c>
      <c r="J13" s="12">
        <v>2116</v>
      </c>
      <c r="K13" s="12">
        <v>600</v>
      </c>
      <c r="L13" s="12">
        <v>1521</v>
      </c>
      <c r="M13" s="12">
        <v>4785</v>
      </c>
      <c r="N13" s="12">
        <v>4694</v>
      </c>
      <c r="O13" s="12">
        <v>3206</v>
      </c>
      <c r="P13" s="8">
        <v>2513</v>
      </c>
      <c r="Q13" s="8">
        <v>2279</v>
      </c>
      <c r="R13" s="8" t="s">
        <v>11</v>
      </c>
      <c r="S13" s="12" t="s">
        <v>11</v>
      </c>
    </row>
    <row r="14" spans="1:19" ht="15" customHeight="1">
      <c r="A14" s="24" t="s">
        <v>15</v>
      </c>
      <c r="B14" s="17">
        <f>SUM(C14:S14)</f>
        <v>632</v>
      </c>
      <c r="C14" s="12" t="s">
        <v>11</v>
      </c>
      <c r="D14" s="12" t="s">
        <v>11</v>
      </c>
      <c r="E14" s="12">
        <v>82</v>
      </c>
      <c r="F14" s="12" t="s">
        <v>11</v>
      </c>
      <c r="G14" s="12" t="s">
        <v>11</v>
      </c>
      <c r="H14" s="12">
        <v>163</v>
      </c>
      <c r="I14" s="12" t="s">
        <v>11</v>
      </c>
      <c r="J14" s="12" t="s">
        <v>11</v>
      </c>
      <c r="K14" s="12" t="s">
        <v>11</v>
      </c>
      <c r="L14" s="12">
        <v>100</v>
      </c>
      <c r="M14" s="12" t="s">
        <v>11</v>
      </c>
      <c r="N14" s="12">
        <v>100</v>
      </c>
      <c r="O14" s="12">
        <v>100</v>
      </c>
      <c r="P14" s="8" t="s">
        <v>11</v>
      </c>
      <c r="Q14" s="8">
        <v>87</v>
      </c>
      <c r="R14" s="8" t="s">
        <v>11</v>
      </c>
      <c r="S14" s="12" t="s">
        <v>11</v>
      </c>
    </row>
    <row r="15" spans="1:19" ht="15" customHeight="1">
      <c r="A15" s="2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ht="15" customHeight="1">
      <c r="A16" s="25" t="s">
        <v>17</v>
      </c>
      <c r="B16" s="40">
        <v>60538</v>
      </c>
      <c r="C16" s="21">
        <v>1702</v>
      </c>
      <c r="D16" s="12" t="s">
        <v>11</v>
      </c>
      <c r="E16" s="21">
        <v>12711</v>
      </c>
      <c r="F16" s="21">
        <v>179</v>
      </c>
      <c r="G16" s="21">
        <v>4362</v>
      </c>
      <c r="H16" s="21">
        <v>10423</v>
      </c>
      <c r="I16" s="21">
        <v>1336</v>
      </c>
      <c r="J16" s="21">
        <v>3332</v>
      </c>
      <c r="K16" s="21">
        <v>849</v>
      </c>
      <c r="L16" s="21">
        <v>3518</v>
      </c>
      <c r="M16" s="21">
        <v>3596</v>
      </c>
      <c r="N16" s="21">
        <v>6873</v>
      </c>
      <c r="O16" s="21">
        <v>4121</v>
      </c>
      <c r="P16" s="39">
        <v>4012</v>
      </c>
      <c r="Q16" s="39">
        <v>3524</v>
      </c>
      <c r="R16" s="21" t="s">
        <v>11</v>
      </c>
      <c r="S16" s="21" t="s">
        <v>11</v>
      </c>
    </row>
    <row r="17" spans="1:19" ht="15" customHeight="1">
      <c r="A17" s="26"/>
      <c r="B17" s="17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8"/>
      <c r="Q17" s="8"/>
      <c r="R17" s="8"/>
      <c r="S17" s="12"/>
    </row>
    <row r="18" spans="1:20" ht="15" customHeight="1">
      <c r="A18" s="24" t="s">
        <v>12</v>
      </c>
      <c r="B18" s="17">
        <f>SUM(C18:S18)</f>
        <v>1459</v>
      </c>
      <c r="C18" s="12" t="s">
        <v>11</v>
      </c>
      <c r="D18" s="12" t="s">
        <v>11</v>
      </c>
      <c r="E18" s="12">
        <v>485</v>
      </c>
      <c r="F18" s="12" t="s">
        <v>11</v>
      </c>
      <c r="G18" s="12">
        <v>90</v>
      </c>
      <c r="H18" s="12">
        <v>538</v>
      </c>
      <c r="I18" s="12" t="s">
        <v>11</v>
      </c>
      <c r="J18" s="12">
        <v>83</v>
      </c>
      <c r="K18" s="12" t="s">
        <v>11</v>
      </c>
      <c r="L18" s="12">
        <v>90</v>
      </c>
      <c r="M18" s="12" t="s">
        <v>11</v>
      </c>
      <c r="N18" s="12" t="s">
        <v>11</v>
      </c>
      <c r="O18" s="12" t="s">
        <v>11</v>
      </c>
      <c r="P18" s="8">
        <v>173</v>
      </c>
      <c r="Q18" s="8" t="s">
        <v>11</v>
      </c>
      <c r="R18" s="8" t="s">
        <v>11</v>
      </c>
      <c r="S18" s="12" t="s">
        <v>11</v>
      </c>
      <c r="T18" s="38"/>
    </row>
    <row r="19" spans="1:20" ht="15" customHeight="1">
      <c r="A19" s="24" t="s">
        <v>13</v>
      </c>
      <c r="B19" s="17">
        <f>SUM(C19:S19)</f>
        <v>13683</v>
      </c>
      <c r="C19" s="12">
        <f>(328+238)</f>
        <v>566</v>
      </c>
      <c r="D19" s="12" t="s">
        <v>11</v>
      </c>
      <c r="E19" s="12">
        <v>1087</v>
      </c>
      <c r="F19" s="12" t="s">
        <v>11</v>
      </c>
      <c r="G19" s="12">
        <v>2247</v>
      </c>
      <c r="H19" s="12">
        <v>3796</v>
      </c>
      <c r="I19" s="12">
        <v>259</v>
      </c>
      <c r="J19" s="12">
        <v>1016</v>
      </c>
      <c r="K19" s="12" t="s">
        <v>11</v>
      </c>
      <c r="L19" s="12">
        <v>1828</v>
      </c>
      <c r="M19" s="12" t="s">
        <v>11</v>
      </c>
      <c r="N19" s="12">
        <v>324</v>
      </c>
      <c r="O19" s="12">
        <v>518</v>
      </c>
      <c r="P19" s="8">
        <v>1354</v>
      </c>
      <c r="Q19" s="8">
        <v>688</v>
      </c>
      <c r="R19" s="8" t="s">
        <v>11</v>
      </c>
      <c r="S19" s="12" t="s">
        <v>11</v>
      </c>
      <c r="T19" s="38"/>
    </row>
    <row r="20" spans="1:20" ht="15" customHeight="1">
      <c r="A20" s="24" t="s">
        <v>14</v>
      </c>
      <c r="B20" s="17">
        <f>SUM(C20:S20)</f>
        <v>45313</v>
      </c>
      <c r="C20" s="12">
        <v>1136</v>
      </c>
      <c r="D20" s="12" t="s">
        <v>11</v>
      </c>
      <c r="E20" s="12">
        <v>11139</v>
      </c>
      <c r="F20" s="12">
        <v>179</v>
      </c>
      <c r="G20" s="12">
        <v>2025</v>
      </c>
      <c r="H20" s="12">
        <v>6006</v>
      </c>
      <c r="I20" s="12">
        <v>1077</v>
      </c>
      <c r="J20" s="12">
        <v>2233</v>
      </c>
      <c r="K20" s="12">
        <v>849</v>
      </c>
      <c r="L20" s="12">
        <v>1600</v>
      </c>
      <c r="M20" s="12">
        <v>3596</v>
      </c>
      <c r="N20" s="12">
        <v>6549</v>
      </c>
      <c r="O20" s="12">
        <v>3603</v>
      </c>
      <c r="P20" s="8">
        <v>2485</v>
      </c>
      <c r="Q20" s="8">
        <v>2836</v>
      </c>
      <c r="R20" s="8" t="s">
        <v>11</v>
      </c>
      <c r="S20" s="12" t="s">
        <v>11</v>
      </c>
      <c r="T20" s="38"/>
    </row>
    <row r="21" spans="1:20" ht="15" customHeight="1">
      <c r="A21" s="24" t="s">
        <v>15</v>
      </c>
      <c r="B21" s="17">
        <f>SUM(C21:S21)</f>
        <v>83</v>
      </c>
      <c r="C21" s="12" t="s">
        <v>11</v>
      </c>
      <c r="D21" s="12" t="s">
        <v>11</v>
      </c>
      <c r="E21" s="12" t="s">
        <v>11</v>
      </c>
      <c r="F21" s="12" t="s">
        <v>11</v>
      </c>
      <c r="G21" s="12" t="s">
        <v>11</v>
      </c>
      <c r="H21" s="12">
        <v>83</v>
      </c>
      <c r="I21" s="12" t="s">
        <v>11</v>
      </c>
      <c r="J21" s="12" t="s">
        <v>11</v>
      </c>
      <c r="K21" s="12" t="s">
        <v>11</v>
      </c>
      <c r="L21" s="12" t="s">
        <v>11</v>
      </c>
      <c r="M21" s="12" t="s">
        <v>11</v>
      </c>
      <c r="N21" s="12" t="s">
        <v>11</v>
      </c>
      <c r="O21" s="12" t="s">
        <v>11</v>
      </c>
      <c r="P21" s="8" t="s">
        <v>11</v>
      </c>
      <c r="Q21" s="8" t="s">
        <v>11</v>
      </c>
      <c r="R21" s="8" t="s">
        <v>11</v>
      </c>
      <c r="S21" s="12" t="s">
        <v>11</v>
      </c>
      <c r="T21" s="38"/>
    </row>
    <row r="22" spans="1:20" ht="15" customHeight="1">
      <c r="A22" s="24"/>
      <c r="B22" s="38"/>
      <c r="C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8"/>
      <c r="S22" s="8"/>
      <c r="T22" s="38"/>
    </row>
    <row r="23" spans="1:19" ht="15" customHeight="1">
      <c r="A23" s="25" t="s">
        <v>20</v>
      </c>
      <c r="B23" s="21">
        <v>61829</v>
      </c>
      <c r="C23" s="21">
        <v>1663</v>
      </c>
      <c r="D23" s="21" t="s">
        <v>11</v>
      </c>
      <c r="E23" s="21">
        <v>12473</v>
      </c>
      <c r="F23" s="21">
        <v>486</v>
      </c>
      <c r="G23" s="21">
        <v>4534</v>
      </c>
      <c r="H23" s="21">
        <v>11693</v>
      </c>
      <c r="I23" s="21">
        <v>1209</v>
      </c>
      <c r="J23" s="21">
        <v>4711</v>
      </c>
      <c r="K23" s="21">
        <v>600</v>
      </c>
      <c r="L23" s="21">
        <v>3376</v>
      </c>
      <c r="M23" s="21">
        <v>2980</v>
      </c>
      <c r="N23" s="21">
        <v>5683</v>
      </c>
      <c r="O23" s="21">
        <v>4038</v>
      </c>
      <c r="P23" s="21">
        <v>3561</v>
      </c>
      <c r="Q23" s="21">
        <v>4717</v>
      </c>
      <c r="R23" s="21">
        <v>105</v>
      </c>
      <c r="S23" s="21" t="s">
        <v>11</v>
      </c>
    </row>
    <row r="24" spans="1:19" ht="15" customHeight="1">
      <c r="A24" s="2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8"/>
      <c r="Q24" s="8"/>
      <c r="R24" s="8"/>
      <c r="S24" s="12"/>
    </row>
    <row r="25" spans="1:19" ht="15" customHeight="1">
      <c r="A25" s="24" t="s">
        <v>12</v>
      </c>
      <c r="B25" s="12">
        <f>SUM(C25:S25)</f>
        <v>3289</v>
      </c>
      <c r="C25" s="12">
        <v>90</v>
      </c>
      <c r="D25" s="12" t="s">
        <v>11</v>
      </c>
      <c r="E25" s="12">
        <v>759</v>
      </c>
      <c r="F25" s="12" t="s">
        <v>11</v>
      </c>
      <c r="G25" s="12">
        <v>105</v>
      </c>
      <c r="H25" s="12">
        <v>983</v>
      </c>
      <c r="I25" s="12">
        <v>90</v>
      </c>
      <c r="J25" s="12">
        <v>174</v>
      </c>
      <c r="K25" s="12">
        <v>105</v>
      </c>
      <c r="L25" s="12">
        <v>420</v>
      </c>
      <c r="M25" s="12" t="s">
        <v>11</v>
      </c>
      <c r="N25" s="12">
        <v>180</v>
      </c>
      <c r="O25" s="12">
        <v>105</v>
      </c>
      <c r="P25" s="8">
        <v>278</v>
      </c>
      <c r="Q25" s="8" t="s">
        <v>11</v>
      </c>
      <c r="R25" s="8" t="s">
        <v>11</v>
      </c>
      <c r="S25" s="12" t="s">
        <v>11</v>
      </c>
    </row>
    <row r="26" spans="1:19" ht="15" customHeight="1">
      <c r="A26" s="24" t="s">
        <v>13</v>
      </c>
      <c r="B26" s="12">
        <f>SUM(C26:S26)</f>
        <v>17018</v>
      </c>
      <c r="C26" s="12">
        <v>900</v>
      </c>
      <c r="D26" s="12" t="s">
        <v>11</v>
      </c>
      <c r="E26" s="12">
        <v>860</v>
      </c>
      <c r="F26" s="12" t="s">
        <v>11</v>
      </c>
      <c r="G26" s="12">
        <v>2544</v>
      </c>
      <c r="H26" s="12">
        <v>5165</v>
      </c>
      <c r="I26" s="12">
        <v>279</v>
      </c>
      <c r="J26" s="12">
        <v>1882</v>
      </c>
      <c r="K26" s="12" t="s">
        <v>11</v>
      </c>
      <c r="L26" s="12">
        <v>1170</v>
      </c>
      <c r="M26" s="12" t="s">
        <v>11</v>
      </c>
      <c r="N26" s="12">
        <v>210</v>
      </c>
      <c r="O26" s="12">
        <v>933</v>
      </c>
      <c r="P26" s="8">
        <v>1471</v>
      </c>
      <c r="Q26" s="8">
        <v>1604</v>
      </c>
      <c r="R26" s="8" t="s">
        <v>11</v>
      </c>
      <c r="S26" s="12" t="s">
        <v>11</v>
      </c>
    </row>
    <row r="27" spans="1:19" ht="15" customHeight="1">
      <c r="A27" s="24" t="s">
        <v>14</v>
      </c>
      <c r="B27" s="12">
        <f>SUM(C27:S27)</f>
        <v>40776</v>
      </c>
      <c r="C27" s="12">
        <v>673</v>
      </c>
      <c r="D27" s="12" t="s">
        <v>11</v>
      </c>
      <c r="E27" s="12">
        <v>10854</v>
      </c>
      <c r="F27" s="17">
        <v>486</v>
      </c>
      <c r="G27" s="12">
        <v>1885</v>
      </c>
      <c r="H27" s="12">
        <v>5069</v>
      </c>
      <c r="I27" s="12">
        <v>750</v>
      </c>
      <c r="J27" s="12">
        <v>2655</v>
      </c>
      <c r="K27" s="12">
        <v>495</v>
      </c>
      <c r="L27" s="12">
        <v>1786</v>
      </c>
      <c r="M27" s="12">
        <v>2980</v>
      </c>
      <c r="N27" s="12">
        <v>5293</v>
      </c>
      <c r="O27" s="17">
        <v>2820</v>
      </c>
      <c r="P27" s="8">
        <v>1812</v>
      </c>
      <c r="Q27" s="12">
        <v>3113</v>
      </c>
      <c r="R27" s="12">
        <v>105</v>
      </c>
      <c r="S27" s="17" t="s">
        <v>11</v>
      </c>
    </row>
    <row r="28" spans="1:19" ht="15" customHeight="1">
      <c r="A28" s="27" t="s">
        <v>19</v>
      </c>
      <c r="B28" s="12">
        <f>SUM(C28:S28)</f>
        <v>746</v>
      </c>
      <c r="C28" s="12" t="s">
        <v>11</v>
      </c>
      <c r="D28" s="12" t="s">
        <v>11</v>
      </c>
      <c r="E28" s="12" t="s">
        <v>11</v>
      </c>
      <c r="F28" s="17" t="s">
        <v>11</v>
      </c>
      <c r="G28" s="12" t="s">
        <v>11</v>
      </c>
      <c r="H28" s="12">
        <v>476</v>
      </c>
      <c r="I28" s="17">
        <v>90</v>
      </c>
      <c r="J28" s="12" t="s">
        <v>11</v>
      </c>
      <c r="K28" s="12" t="s">
        <v>11</v>
      </c>
      <c r="L28" s="17" t="s">
        <v>11</v>
      </c>
      <c r="M28" s="12" t="s">
        <v>11</v>
      </c>
      <c r="N28" s="12" t="s">
        <v>11</v>
      </c>
      <c r="O28" s="17">
        <v>180</v>
      </c>
      <c r="P28" s="12" t="s">
        <v>11</v>
      </c>
      <c r="Q28" s="12" t="s">
        <v>11</v>
      </c>
      <c r="R28" s="12" t="s">
        <v>11</v>
      </c>
      <c r="S28" s="17" t="s">
        <v>11</v>
      </c>
    </row>
    <row r="29" spans="1:19" ht="15" customHeight="1">
      <c r="A29" s="12" t="s">
        <v>18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9"/>
    </row>
    <row r="30" spans="1:19" ht="15" customHeight="1">
      <c r="A30" s="25" t="s">
        <v>21</v>
      </c>
      <c r="B30" s="22">
        <v>62952</v>
      </c>
      <c r="C30" s="21">
        <v>604</v>
      </c>
      <c r="D30" s="21">
        <v>76</v>
      </c>
      <c r="E30" s="21">
        <v>13414</v>
      </c>
      <c r="F30" s="21">
        <v>625</v>
      </c>
      <c r="G30" s="21">
        <v>5353</v>
      </c>
      <c r="H30" s="21">
        <v>11792</v>
      </c>
      <c r="I30" s="21">
        <v>2237</v>
      </c>
      <c r="J30" s="21">
        <v>3848</v>
      </c>
      <c r="K30" s="21">
        <v>592</v>
      </c>
      <c r="L30" s="21">
        <v>4218</v>
      </c>
      <c r="M30" s="21">
        <v>3653</v>
      </c>
      <c r="N30" s="21">
        <v>5159</v>
      </c>
      <c r="O30" s="21">
        <v>2219</v>
      </c>
      <c r="P30" s="21">
        <v>3322</v>
      </c>
      <c r="Q30" s="21">
        <v>5753</v>
      </c>
      <c r="R30" s="21"/>
      <c r="S30" s="21">
        <v>87</v>
      </c>
    </row>
    <row r="31" spans="1:19" ht="15" customHeight="1">
      <c r="A31" s="2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5" customHeight="1">
      <c r="A32" s="24" t="s">
        <v>12</v>
      </c>
      <c r="B32" s="12">
        <f>SUM(C32:S32)</f>
        <v>1523</v>
      </c>
      <c r="C32" s="12" t="s">
        <v>11</v>
      </c>
      <c r="D32" s="12" t="s">
        <v>11</v>
      </c>
      <c r="E32" s="12">
        <v>162</v>
      </c>
      <c r="F32" s="12" t="s">
        <v>11</v>
      </c>
      <c r="G32" s="12">
        <v>87</v>
      </c>
      <c r="H32" s="12">
        <v>887</v>
      </c>
      <c r="I32" s="12">
        <v>81</v>
      </c>
      <c r="J32" s="12" t="s">
        <v>11</v>
      </c>
      <c r="K32" s="12" t="s">
        <v>11</v>
      </c>
      <c r="L32" s="12">
        <v>306</v>
      </c>
      <c r="M32" s="12" t="s">
        <v>11</v>
      </c>
      <c r="N32" s="12" t="s">
        <v>11</v>
      </c>
      <c r="O32" s="12" t="s">
        <v>11</v>
      </c>
      <c r="P32" s="12" t="s">
        <v>11</v>
      </c>
      <c r="Q32" s="12" t="s">
        <v>11</v>
      </c>
      <c r="R32" s="12"/>
      <c r="S32" s="12" t="s">
        <v>11</v>
      </c>
    </row>
    <row r="33" spans="1:19" ht="15" customHeight="1">
      <c r="A33" s="24" t="s">
        <v>13</v>
      </c>
      <c r="B33" s="12">
        <f>SUM(C33:S33)</f>
        <v>13506</v>
      </c>
      <c r="C33" s="12">
        <v>304</v>
      </c>
      <c r="D33" s="12" t="s">
        <v>11</v>
      </c>
      <c r="E33" s="12">
        <v>946</v>
      </c>
      <c r="F33" s="12" t="s">
        <v>11</v>
      </c>
      <c r="G33" s="12">
        <v>2004</v>
      </c>
      <c r="H33" s="12">
        <v>3876</v>
      </c>
      <c r="I33" s="12">
        <v>641</v>
      </c>
      <c r="J33" s="12">
        <v>796</v>
      </c>
      <c r="K33" s="12" t="s">
        <v>11</v>
      </c>
      <c r="L33" s="12">
        <v>1435</v>
      </c>
      <c r="M33" s="12" t="s">
        <v>11</v>
      </c>
      <c r="N33" s="12">
        <v>304</v>
      </c>
      <c r="O33" s="12">
        <v>511</v>
      </c>
      <c r="P33" s="12">
        <v>1337</v>
      </c>
      <c r="Q33" s="12">
        <v>1352</v>
      </c>
      <c r="R33" s="12"/>
      <c r="S33" s="12" t="s">
        <v>11</v>
      </c>
    </row>
    <row r="34" spans="1:19" ht="15" customHeight="1">
      <c r="A34" s="24" t="s">
        <v>14</v>
      </c>
      <c r="B34" s="12">
        <f>SUM(C34:S34)</f>
        <v>47836</v>
      </c>
      <c r="C34" s="12">
        <v>300</v>
      </c>
      <c r="D34" s="12">
        <v>76</v>
      </c>
      <c r="E34" s="12">
        <v>12306</v>
      </c>
      <c r="F34" s="12">
        <v>625</v>
      </c>
      <c r="G34" s="12">
        <v>3262</v>
      </c>
      <c r="H34" s="12">
        <v>7029</v>
      </c>
      <c r="I34" s="12">
        <v>1515</v>
      </c>
      <c r="J34" s="12">
        <v>3052</v>
      </c>
      <c r="K34" s="12">
        <v>592</v>
      </c>
      <c r="L34" s="12">
        <v>2477</v>
      </c>
      <c r="M34" s="12">
        <v>3653</v>
      </c>
      <c r="N34" s="12">
        <v>4855</v>
      </c>
      <c r="O34" s="12">
        <v>1708</v>
      </c>
      <c r="P34" s="12">
        <v>1985</v>
      </c>
      <c r="Q34" s="12">
        <v>4314</v>
      </c>
      <c r="R34" s="12"/>
      <c r="S34" s="12">
        <v>87</v>
      </c>
    </row>
    <row r="35" spans="1:19" ht="15" customHeight="1">
      <c r="A35" s="27" t="s">
        <v>19</v>
      </c>
      <c r="B35" s="12">
        <f>SUM(C35:S35)</f>
        <v>87</v>
      </c>
      <c r="C35" s="12" t="s">
        <v>11</v>
      </c>
      <c r="D35" s="12" t="s">
        <v>11</v>
      </c>
      <c r="E35" s="12" t="s">
        <v>11</v>
      </c>
      <c r="F35" s="12" t="s">
        <v>11</v>
      </c>
      <c r="G35" s="12" t="s">
        <v>11</v>
      </c>
      <c r="H35" s="12" t="s">
        <v>11</v>
      </c>
      <c r="I35" s="12" t="s">
        <v>11</v>
      </c>
      <c r="J35" s="12" t="s">
        <v>11</v>
      </c>
      <c r="K35" s="12" t="s">
        <v>11</v>
      </c>
      <c r="L35" s="12" t="s">
        <v>11</v>
      </c>
      <c r="M35" s="12" t="s">
        <v>11</v>
      </c>
      <c r="N35" s="12" t="s">
        <v>11</v>
      </c>
      <c r="O35" s="12" t="s">
        <v>11</v>
      </c>
      <c r="P35" s="12" t="s">
        <v>11</v>
      </c>
      <c r="Q35" s="12">
        <v>87</v>
      </c>
      <c r="R35" s="12"/>
      <c r="S35" s="12" t="s">
        <v>11</v>
      </c>
    </row>
    <row r="36" spans="1:19" ht="15" customHeight="1">
      <c r="A36" s="2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5" customHeight="1">
      <c r="A38" s="6" t="s">
        <v>32</v>
      </c>
      <c r="B38" s="10"/>
      <c r="C38" s="11"/>
      <c r="D38" s="1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5" customHeigh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5" customHeight="1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</sheetData>
  <mergeCells count="20">
    <mergeCell ref="D5:D7"/>
    <mergeCell ref="R5:R7"/>
    <mergeCell ref="C4:S4"/>
    <mergeCell ref="A5:A7"/>
    <mergeCell ref="B5:B7"/>
    <mergeCell ref="C5:C7"/>
    <mergeCell ref="E5:E7"/>
    <mergeCell ref="F5:F7"/>
    <mergeCell ref="G5:G7"/>
    <mergeCell ref="H5:H7"/>
    <mergeCell ref="I5:I7"/>
    <mergeCell ref="J5:J7"/>
    <mergeCell ref="K5:K7"/>
    <mergeCell ref="L5:L7"/>
    <mergeCell ref="Q5:Q7"/>
    <mergeCell ref="S5:S7"/>
    <mergeCell ref="M5:M7"/>
    <mergeCell ref="N5:N7"/>
    <mergeCell ref="O5:O7"/>
    <mergeCell ref="P5:P7"/>
  </mergeCells>
  <printOptions/>
  <pageMargins left="0.7874015748031497" right="0.75" top="0.7874015748031497" bottom="1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JICA-INDEC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JICA-INDEC</dc:creator>
  <cp:keywords/>
  <dc:description/>
  <cp:lastModifiedBy>pc318</cp:lastModifiedBy>
  <cp:lastPrinted>2007-05-28T11:00:20Z</cp:lastPrinted>
  <dcterms:created xsi:type="dcterms:W3CDTF">2004-02-27T23:57:23Z</dcterms:created>
  <dcterms:modified xsi:type="dcterms:W3CDTF">2007-07-31T14:06:52Z</dcterms:modified>
  <cp:category/>
  <cp:version/>
  <cp:contentType/>
  <cp:contentStatus/>
</cp:coreProperties>
</file>