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50" windowWidth="12120" windowHeight="7170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<sst xmlns="http://schemas.openxmlformats.org/spreadsheetml/2006/main" count="43" uniqueCount="43">
  <si>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</si>
  <si>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</si>
  <si>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</si>
  <si>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</si>
  <si>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</si>
  <si>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</si>
  <si>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</si>
  <si>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</si>
  <si>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AARON CASTELLANO</t>
  </si>
  <si>
    <t>AMENABAR</t>
  </si>
  <si>
    <t>CAFFERATA</t>
  </si>
  <si>
    <t>CAÑADA DEL UCLE</t>
  </si>
  <si>
    <t>CARMEN</t>
  </si>
  <si>
    <t>CARRERAS</t>
  </si>
  <si>
    <t>CHAPUY</t>
  </si>
  <si>
    <t>MURPHY</t>
  </si>
  <si>
    <t>CHOVET</t>
  </si>
  <si>
    <t>CHRISTOPHERSEN</t>
  </si>
  <si>
    <t>DIEGO DE ALVEAR</t>
  </si>
  <si>
    <t>ELORTONDO</t>
  </si>
  <si>
    <t>FIRMAT</t>
  </si>
  <si>
    <t>HUGHES</t>
  </si>
  <si>
    <t>LABORDEBOY</t>
  </si>
  <si>
    <t>LA CHISPA</t>
  </si>
  <si>
    <t>LAZZARINO</t>
  </si>
  <si>
    <t>MAGGIOLO</t>
  </si>
  <si>
    <t>MARIA TERESA</t>
  </si>
  <si>
    <t>MELINCUE</t>
  </si>
  <si>
    <t>MIGUEL TORRES</t>
  </si>
  <si>
    <t>RUFINO</t>
  </si>
  <si>
    <t>SANCTI SPIRITU</t>
  </si>
  <si>
    <t>SAN EDUARDO</t>
  </si>
  <si>
    <t>SAN FRANCISCO DE SANTA FE</t>
  </si>
  <si>
    <t>SAN GREGORIO</t>
  </si>
  <si>
    <t>SANTA ISABEL</t>
  </si>
  <si>
    <t>TEODELINA</t>
  </si>
  <si>
    <t>VENADO TUERTO</t>
  </si>
  <si>
    <t>VILLA CAÑAS</t>
  </si>
  <si>
    <t>WHEELWRIGHT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</si>
  <si>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</si>
  <si>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</si>
  <si>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GENERAL LOPEZ</t>
  </si>
  <si>
    <t>Departamento General López.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</si>
</sst>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8.140625" style="0" customWidth="1"/>
    <col min="2" max="3" width="17.28125" style="0" customWidth="1"/>
    <col min="4" max="5" width="23.8515625" style="0" customWidth="1"/>
  </cols>
  <sheetData>
    <row r="1" spans="1:4" ht="12.75">
      <c r="A1" s="2" t="s">
        <v>39</v>
      </c>
      <c r="B1" s="3"/>
      <c r="C1" s="3"/>
      <c r="D1" s="4"/>
    </row>
    <row r="2" spans="1:4" ht="12.75">
      <c r="A2" s="1" t="s">
        <v>42</v>
      </c>
      <c r="B2" s="3"/>
      <c r="C2" s="3"/>
      <c r="D2" s="5"/>
    </row>
    <row r="3" spans="1:4" ht="12.75">
      <c r="A3" s="3"/>
      <c r="B3" s="3"/>
      <c r="C3" s="3"/>
      <c r="D3" s="5"/>
    </row>
    <row r="4" spans="1:5" s="23" customFormat="1" ht="12.75">
      <c r="A4" s="21"/>
      <c r="B4" s="27" t="s">
        <v>0</v>
      </c>
      <c r="C4" s="27"/>
      <c r="D4" s="22" t="s">
        <v>1</v>
      </c>
      <c r="E4" s="22" t="s">
        <v>2</v>
      </c>
    </row>
    <row r="5" spans="1:5" s="26" customFormat="1" ht="15" customHeight="1">
      <c r="A5" s="24" t="s">
        <v>3</v>
      </c>
      <c r="B5" s="24" t="s">
        <v>4</v>
      </c>
      <c r="C5" s="24" t="s">
        <v>5</v>
      </c>
      <c r="D5" s="25" t="s">
        <v>6</v>
      </c>
      <c r="E5" s="25" t="s">
        <v>7</v>
      </c>
    </row>
    <row r="6" spans="1:5" s="6" customFormat="1" ht="15" customHeight="1">
      <c r="A6" s="9"/>
      <c r="B6" s="9"/>
      <c r="C6" s="9"/>
      <c r="D6" s="16"/>
      <c r="E6" s="8"/>
    </row>
    <row r="7" spans="1:5" s="1" customFormat="1" ht="15" customHeight="1">
      <c r="A7" s="10" t="s">
        <v>41</v>
      </c>
      <c r="B7" s="11">
        <f>SUM(B9:B39)</f>
        <v>172054</v>
      </c>
      <c r="C7" s="11">
        <f>SUM(C9:C39)</f>
        <v>182565</v>
      </c>
      <c r="D7" s="17">
        <f>((C7/B7)-1)*100</f>
        <v>6.1091285294151865</v>
      </c>
      <c r="E7" s="11">
        <f>C7-B7</f>
        <v>10511</v>
      </c>
    </row>
    <row r="8" spans="1:5" s="1" customFormat="1" ht="15" customHeight="1">
      <c r="A8" s="10"/>
      <c r="B8" s="11"/>
      <c r="C8" s="11"/>
      <c r="D8" s="17"/>
      <c r="E8" s="11"/>
    </row>
    <row r="9" spans="1:5" ht="15" customHeight="1">
      <c r="A9" s="7" t="s">
        <v>8</v>
      </c>
      <c r="B9" s="12">
        <v>479</v>
      </c>
      <c r="C9" s="13">
        <v>407</v>
      </c>
      <c r="D9" s="18">
        <f aca="true" t="shared" si="0" ref="D9:D39">((C9/B9)-1)*100</f>
        <v>-15.03131524008351</v>
      </c>
      <c r="E9" s="12">
        <f aca="true" t="shared" si="1" ref="E9:E39">C9-B9</f>
        <v>-72</v>
      </c>
    </row>
    <row r="10" spans="1:5" ht="15" customHeight="1">
      <c r="A10" s="7" t="s">
        <v>9</v>
      </c>
      <c r="B10" s="12">
        <v>1575</v>
      </c>
      <c r="C10" s="12">
        <v>1694</v>
      </c>
      <c r="D10" s="18">
        <f t="shared" si="0"/>
        <v>7.55555555555556</v>
      </c>
      <c r="E10" s="12">
        <f t="shared" si="1"/>
        <v>119</v>
      </c>
    </row>
    <row r="11" spans="1:5" ht="15" customHeight="1">
      <c r="A11" s="7" t="s">
        <v>10</v>
      </c>
      <c r="B11" s="12">
        <v>1545</v>
      </c>
      <c r="C11" s="12">
        <v>1565</v>
      </c>
      <c r="D11" s="18">
        <f t="shared" si="0"/>
        <v>1.2944983818770295</v>
      </c>
      <c r="E11" s="12">
        <f t="shared" si="1"/>
        <v>20</v>
      </c>
    </row>
    <row r="12" spans="1:5" ht="15" customHeight="1">
      <c r="A12" s="7" t="s">
        <v>11</v>
      </c>
      <c r="B12" s="12">
        <v>1226</v>
      </c>
      <c r="C12" s="12">
        <v>1087</v>
      </c>
      <c r="D12" s="18">
        <f t="shared" si="0"/>
        <v>-11.337683523654164</v>
      </c>
      <c r="E12" s="12">
        <f t="shared" si="1"/>
        <v>-139</v>
      </c>
    </row>
    <row r="13" spans="1:5" ht="15" customHeight="1">
      <c r="A13" s="7" t="s">
        <v>12</v>
      </c>
      <c r="B13" s="12">
        <v>2306</v>
      </c>
      <c r="C13" s="12">
        <v>2065</v>
      </c>
      <c r="D13" s="18">
        <f t="shared" si="0"/>
        <v>-10.450997398091932</v>
      </c>
      <c r="E13" s="12">
        <f t="shared" si="1"/>
        <v>-241</v>
      </c>
    </row>
    <row r="14" spans="1:5" ht="15" customHeight="1">
      <c r="A14" s="7" t="s">
        <v>13</v>
      </c>
      <c r="B14" s="12">
        <v>2156</v>
      </c>
      <c r="C14" s="12">
        <v>2137</v>
      </c>
      <c r="D14" s="18">
        <f t="shared" si="0"/>
        <v>-0.8812615955473113</v>
      </c>
      <c r="E14" s="12">
        <f t="shared" si="1"/>
        <v>-19</v>
      </c>
    </row>
    <row r="15" spans="1:5" ht="15" customHeight="1">
      <c r="A15" s="7" t="s">
        <v>14</v>
      </c>
      <c r="B15" s="12">
        <v>626</v>
      </c>
      <c r="C15" s="13">
        <v>614</v>
      </c>
      <c r="D15" s="18">
        <f t="shared" si="0"/>
        <v>-1.9169329073482455</v>
      </c>
      <c r="E15" s="12">
        <f t="shared" si="1"/>
        <v>-12</v>
      </c>
    </row>
    <row r="16" spans="1:5" ht="15" customHeight="1">
      <c r="A16" s="7" t="s">
        <v>15</v>
      </c>
      <c r="B16" s="12">
        <v>3488</v>
      </c>
      <c r="C16" s="12">
        <v>3547</v>
      </c>
      <c r="D16" s="18">
        <f t="shared" si="0"/>
        <v>1.6915137614679</v>
      </c>
      <c r="E16" s="12">
        <f t="shared" si="1"/>
        <v>59</v>
      </c>
    </row>
    <row r="17" spans="1:5" ht="15" customHeight="1">
      <c r="A17" s="7" t="s">
        <v>16</v>
      </c>
      <c r="B17" s="12">
        <v>2562</v>
      </c>
      <c r="C17" s="12">
        <v>2567</v>
      </c>
      <c r="D17" s="18">
        <f t="shared" si="0"/>
        <v>0.1951600312255941</v>
      </c>
      <c r="E17" s="12">
        <f t="shared" si="1"/>
        <v>5</v>
      </c>
    </row>
    <row r="18" spans="1:5" ht="15" customHeight="1">
      <c r="A18" s="7" t="s">
        <v>17</v>
      </c>
      <c r="B18" s="12">
        <v>718</v>
      </c>
      <c r="C18" s="13">
        <v>769</v>
      </c>
      <c r="D18" s="18">
        <f t="shared" si="0"/>
        <v>7.1030640668523715</v>
      </c>
      <c r="E18" s="12">
        <f t="shared" si="1"/>
        <v>51</v>
      </c>
    </row>
    <row r="19" spans="1:5" ht="15" customHeight="1">
      <c r="A19" s="7" t="s">
        <v>18</v>
      </c>
      <c r="B19" s="12">
        <v>2082</v>
      </c>
      <c r="C19" s="12">
        <v>2049</v>
      </c>
      <c r="D19" s="18">
        <f t="shared" si="0"/>
        <v>-1.5850144092218965</v>
      </c>
      <c r="E19" s="12">
        <f t="shared" si="1"/>
        <v>-33</v>
      </c>
    </row>
    <row r="20" spans="1:5" ht="15" customHeight="1">
      <c r="A20" s="7" t="s">
        <v>19</v>
      </c>
      <c r="B20" s="12">
        <v>6479</v>
      </c>
      <c r="C20" s="12">
        <v>6393</v>
      </c>
      <c r="D20" s="18">
        <f t="shared" si="0"/>
        <v>-1.327365334156505</v>
      </c>
      <c r="E20" s="12">
        <f t="shared" si="1"/>
        <v>-86</v>
      </c>
    </row>
    <row r="21" spans="1:5" ht="15" customHeight="1">
      <c r="A21" s="7" t="s">
        <v>20</v>
      </c>
      <c r="B21" s="12">
        <v>17622</v>
      </c>
      <c r="C21" s="12">
        <v>18294</v>
      </c>
      <c r="D21" s="18">
        <f t="shared" si="0"/>
        <v>3.8134150493700947</v>
      </c>
      <c r="E21" s="12">
        <f t="shared" si="1"/>
        <v>672</v>
      </c>
    </row>
    <row r="22" spans="1:5" ht="15" customHeight="1">
      <c r="A22" s="7" t="s">
        <v>21</v>
      </c>
      <c r="B22" s="12">
        <v>3902</v>
      </c>
      <c r="C22" s="12">
        <v>4362</v>
      </c>
      <c r="D22" s="18">
        <f t="shared" si="0"/>
        <v>11.788826242952322</v>
      </c>
      <c r="E22" s="12">
        <f t="shared" si="1"/>
        <v>460</v>
      </c>
    </row>
    <row r="23" spans="1:5" ht="15" customHeight="1">
      <c r="A23" s="7" t="s">
        <v>22</v>
      </c>
      <c r="B23" s="12">
        <v>1193</v>
      </c>
      <c r="C23" s="12">
        <v>1091</v>
      </c>
      <c r="D23" s="18">
        <f t="shared" si="0"/>
        <v>-8.549874266554902</v>
      </c>
      <c r="E23" s="12">
        <f t="shared" si="1"/>
        <v>-102</v>
      </c>
    </row>
    <row r="24" spans="1:5" ht="15" customHeight="1">
      <c r="A24" s="7" t="s">
        <v>23</v>
      </c>
      <c r="B24" s="12">
        <v>518</v>
      </c>
      <c r="C24" s="13">
        <v>497</v>
      </c>
      <c r="D24" s="18">
        <f t="shared" si="0"/>
        <v>-4.054054054054057</v>
      </c>
      <c r="E24" s="12">
        <f t="shared" si="1"/>
        <v>-21</v>
      </c>
    </row>
    <row r="25" spans="1:5" ht="15" customHeight="1">
      <c r="A25" s="7" t="s">
        <v>24</v>
      </c>
      <c r="B25" s="12">
        <v>570</v>
      </c>
      <c r="C25" s="13">
        <v>472</v>
      </c>
      <c r="D25" s="18">
        <f t="shared" si="0"/>
        <v>-17.19298245614035</v>
      </c>
      <c r="E25" s="12">
        <f t="shared" si="1"/>
        <v>-98</v>
      </c>
    </row>
    <row r="26" spans="1:5" ht="15" customHeight="1">
      <c r="A26" s="7" t="s">
        <v>25</v>
      </c>
      <c r="B26" s="12">
        <v>2424</v>
      </c>
      <c r="C26" s="12">
        <v>2176</v>
      </c>
      <c r="D26" s="18">
        <f t="shared" si="0"/>
        <v>-10.231023102310232</v>
      </c>
      <c r="E26" s="12">
        <f t="shared" si="1"/>
        <v>-248</v>
      </c>
    </row>
    <row r="27" spans="1:5" ht="15" customHeight="1">
      <c r="A27" s="7" t="s">
        <v>26</v>
      </c>
      <c r="B27" s="12">
        <v>4023</v>
      </c>
      <c r="C27" s="12">
        <v>3940</v>
      </c>
      <c r="D27" s="18">
        <f t="shared" si="0"/>
        <v>-2.063136962465817</v>
      </c>
      <c r="E27" s="12">
        <f t="shared" si="1"/>
        <v>-83</v>
      </c>
    </row>
    <row r="28" spans="1:5" ht="15" customHeight="1">
      <c r="A28" s="7" t="s">
        <v>27</v>
      </c>
      <c r="B28" s="12">
        <v>2431</v>
      </c>
      <c r="C28" s="12">
        <v>2219</v>
      </c>
      <c r="D28" s="18">
        <f t="shared" si="0"/>
        <v>-8.720691073632247</v>
      </c>
      <c r="E28" s="12">
        <f t="shared" si="1"/>
        <v>-212</v>
      </c>
    </row>
    <row r="29" spans="1:5" ht="15" customHeight="1">
      <c r="A29" s="7" t="s">
        <v>28</v>
      </c>
      <c r="B29" s="12">
        <v>514</v>
      </c>
      <c r="C29" s="13">
        <v>427</v>
      </c>
      <c r="D29" s="18">
        <f t="shared" si="0"/>
        <v>-16.926070038910503</v>
      </c>
      <c r="E29" s="12">
        <f t="shared" si="1"/>
        <v>-87</v>
      </c>
    </row>
    <row r="30" spans="1:5" ht="15" customHeight="1">
      <c r="A30" s="7" t="s">
        <v>29</v>
      </c>
      <c r="B30" s="12">
        <v>18029</v>
      </c>
      <c r="C30" s="12">
        <v>18361</v>
      </c>
      <c r="D30" s="18">
        <f t="shared" si="0"/>
        <v>1.8414776193909743</v>
      </c>
      <c r="E30" s="12">
        <f t="shared" si="1"/>
        <v>332</v>
      </c>
    </row>
    <row r="31" spans="1:5" ht="15" customHeight="1">
      <c r="A31" s="7" t="s">
        <v>30</v>
      </c>
      <c r="B31" s="12">
        <v>3895</v>
      </c>
      <c r="C31" s="12">
        <v>3896</v>
      </c>
      <c r="D31" s="18">
        <f t="shared" si="0"/>
        <v>0.02567394094994402</v>
      </c>
      <c r="E31" s="12">
        <f t="shared" si="1"/>
        <v>1</v>
      </c>
    </row>
    <row r="32" spans="1:5" ht="15" customHeight="1">
      <c r="A32" s="7" t="s">
        <v>31</v>
      </c>
      <c r="B32" s="12">
        <v>1536</v>
      </c>
      <c r="C32" s="12">
        <v>1280</v>
      </c>
      <c r="D32" s="18">
        <f t="shared" si="0"/>
        <v>-16.666666666666664</v>
      </c>
      <c r="E32" s="12">
        <f t="shared" si="1"/>
        <v>-256</v>
      </c>
    </row>
    <row r="33" spans="1:5" ht="15" customHeight="1">
      <c r="A33" s="7" t="s">
        <v>32</v>
      </c>
      <c r="B33" s="12">
        <v>592</v>
      </c>
      <c r="C33" s="13">
        <v>370</v>
      </c>
      <c r="D33" s="18">
        <f t="shared" si="0"/>
        <v>-37.5</v>
      </c>
      <c r="E33" s="12">
        <f t="shared" si="1"/>
        <v>-222</v>
      </c>
    </row>
    <row r="34" spans="1:5" ht="15" customHeight="1">
      <c r="A34" s="7" t="s">
        <v>33</v>
      </c>
      <c r="B34" s="12">
        <v>4108</v>
      </c>
      <c r="C34" s="12">
        <v>4441</v>
      </c>
      <c r="D34" s="18">
        <f t="shared" si="0"/>
        <v>8.106134371957152</v>
      </c>
      <c r="E34" s="12">
        <f t="shared" si="1"/>
        <v>333</v>
      </c>
    </row>
    <row r="35" spans="1:5" ht="15" customHeight="1">
      <c r="A35" s="7" t="s">
        <v>34</v>
      </c>
      <c r="B35" s="12">
        <v>4887</v>
      </c>
      <c r="C35" s="12">
        <v>4855</v>
      </c>
      <c r="D35" s="18">
        <f t="shared" si="0"/>
        <v>-0.6547984448536881</v>
      </c>
      <c r="E35" s="12">
        <f t="shared" si="1"/>
        <v>-32</v>
      </c>
    </row>
    <row r="36" spans="1:5" ht="15" customHeight="1">
      <c r="A36" s="7" t="s">
        <v>35</v>
      </c>
      <c r="B36" s="12">
        <v>5588</v>
      </c>
      <c r="C36" s="12">
        <v>6095</v>
      </c>
      <c r="D36" s="18">
        <f t="shared" si="0"/>
        <v>9.073013600572665</v>
      </c>
      <c r="E36" s="12">
        <f t="shared" si="1"/>
        <v>507</v>
      </c>
    </row>
    <row r="37" spans="1:5" ht="15" customHeight="1">
      <c r="A37" s="7" t="s">
        <v>36</v>
      </c>
      <c r="B37" s="12">
        <v>60308</v>
      </c>
      <c r="C37" s="12">
        <v>69563</v>
      </c>
      <c r="D37" s="18">
        <f t="shared" si="0"/>
        <v>15.346222723353442</v>
      </c>
      <c r="E37" s="12">
        <f t="shared" si="1"/>
        <v>9255</v>
      </c>
    </row>
    <row r="38" spans="1:5" ht="15" customHeight="1">
      <c r="A38" s="7" t="s">
        <v>37</v>
      </c>
      <c r="B38" s="12">
        <v>9055</v>
      </c>
      <c r="C38" s="12">
        <v>9328</v>
      </c>
      <c r="D38" s="18">
        <f t="shared" si="0"/>
        <v>3.0149088901159526</v>
      </c>
      <c r="E38" s="12">
        <f t="shared" si="1"/>
        <v>273</v>
      </c>
    </row>
    <row r="39" spans="1:5" ht="15" customHeight="1">
      <c r="A39" s="14" t="s">
        <v>38</v>
      </c>
      <c r="B39" s="15">
        <v>5617</v>
      </c>
      <c r="C39" s="15">
        <v>6004</v>
      </c>
      <c r="D39" s="19">
        <f t="shared" si="0"/>
        <v>6.889798824995541</v>
      </c>
      <c r="E39" s="15">
        <f t="shared" si="1"/>
        <v>387</v>
      </c>
    </row>
    <row r="41" spans="1:4" ht="12.75">
      <c r="A41" s="20" t="s">
        <v>40</v>
      </c>
      <c r="B41" s="3"/>
      <c r="C41" s="3"/>
      <c r="D41" s="5"/>
    </row>
  </sheetData>
  <mergeCells count="1"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2004-01-06T09:50:31Z</dcterms:created>
  <dcterms:modified xsi:type="dcterms:W3CDTF">2006-06-13T11:25:39Z</dcterms:modified>
  <cp:category/>
  <cp:version/>
  <cp:contentType/>
  <cp:contentStatus/>
</cp:coreProperties>
</file>