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2120" windowHeight="7680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<sst xmlns="http://schemas.openxmlformats.org/spreadsheetml/2006/main" count="31" uniqueCount="31">
  <si>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</si>
  <si>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</si>
  <si>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</si>
  <si>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</si>
  <si>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</si>
  <si>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</si>
  <si>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</si>
  <si>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</si>
  <si>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ALCORTA</t>
  </si>
  <si>
    <t>BOMBAL</t>
  </si>
  <si>
    <t>CAÑADA RICA</t>
  </si>
  <si>
    <t>CEPEDA</t>
  </si>
  <si>
    <t>EMPALME VILLA CONSTITUCION</t>
  </si>
  <si>
    <t>GENERAL GELLY</t>
  </si>
  <si>
    <t>GODOY</t>
  </si>
  <si>
    <t>JUAN B. MOLINA</t>
  </si>
  <si>
    <t>JUNCAL</t>
  </si>
  <si>
    <t>LA VANGUARDIA</t>
  </si>
  <si>
    <t>MAXIMO PAZ</t>
  </si>
  <si>
    <t>PAVON ARRIBA</t>
  </si>
  <si>
    <t>PEYRANO</t>
  </si>
  <si>
    <t>RUEDA</t>
  </si>
  <si>
    <t>SANTA TERESA</t>
  </si>
  <si>
    <t>SARGENTO CABRAL</t>
  </si>
  <si>
    <t>THEOBALD</t>
  </si>
  <si>
    <t>VILLA CONSTITUCION</t>
  </si>
  <si>
    <t>PAVON</t>
  </si>
  <si>
    <t xml:space="preserve">Población total por sexo y densidad según localidad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</si>
  <si>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</si>
  <si>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CONSTITUCION</t>
  </si>
  <si>
    <t>Departamento Constitución.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</si>
</sst>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27</v>
      </c>
      <c r="B1" s="2"/>
      <c r="C1" s="2"/>
      <c r="D1" s="2"/>
      <c r="E1" s="2"/>
    </row>
    <row r="2" spans="1:4" ht="14.25" customHeight="1">
      <c r="A2" s="1" t="s">
        <v>30</v>
      </c>
      <c r="B2" s="2"/>
      <c r="C2" s="2"/>
      <c r="D2" s="2"/>
    </row>
    <row r="3" spans="1:7" ht="12.75">
      <c r="A3" s="2"/>
      <c r="B3" s="2"/>
      <c r="C3" s="2"/>
      <c r="D3" s="2"/>
      <c r="G3" s="4"/>
    </row>
    <row r="4" spans="1:6" s="21" customFormat="1" ht="12.75">
      <c r="A4" s="19"/>
      <c r="B4" s="24" t="s">
        <v>0</v>
      </c>
      <c r="C4" s="24"/>
      <c r="D4" s="24"/>
      <c r="E4" s="20" t="s">
        <v>1</v>
      </c>
      <c r="F4" s="25" t="s">
        <v>2</v>
      </c>
    </row>
    <row r="5" spans="1:6" s="21" customFormat="1" ht="12.75">
      <c r="A5" s="22" t="s">
        <v>3</v>
      </c>
      <c r="B5" s="22" t="s">
        <v>4</v>
      </c>
      <c r="C5" s="22" t="s">
        <v>5</v>
      </c>
      <c r="D5" s="22" t="s">
        <v>6</v>
      </c>
      <c r="E5" s="23" t="s">
        <v>7</v>
      </c>
      <c r="F5" s="26"/>
    </row>
    <row r="6" spans="1:6" ht="12.75">
      <c r="A6" s="3"/>
      <c r="B6" s="3"/>
      <c r="C6" s="3"/>
      <c r="D6" s="3"/>
      <c r="E6" s="6"/>
      <c r="F6" s="7"/>
    </row>
    <row r="7" spans="1:6" s="1" customFormat="1" ht="15" customHeight="1">
      <c r="A7" s="8" t="s">
        <v>29</v>
      </c>
      <c r="B7" s="9">
        <f>SUM(B9:B27)</f>
        <v>82642</v>
      </c>
      <c r="C7" s="9">
        <f>SUM(C9:C27)</f>
        <v>40483</v>
      </c>
      <c r="D7" s="9">
        <f>SUM(D9:D27)</f>
        <v>42159</v>
      </c>
      <c r="E7" s="9">
        <f>SUM(E9:E27)</f>
        <v>3225</v>
      </c>
      <c r="F7" s="10">
        <f>B7/E7</f>
        <v>25.62542635658915</v>
      </c>
    </row>
    <row r="8" spans="1:6" s="1" customFormat="1" ht="15" customHeight="1">
      <c r="A8" s="8"/>
      <c r="B8" s="9"/>
      <c r="C8" s="9"/>
      <c r="D8" s="9"/>
      <c r="E8" s="9"/>
      <c r="F8" s="10"/>
    </row>
    <row r="9" spans="1:6" ht="15" customHeight="1">
      <c r="A9" s="5" t="s">
        <v>8</v>
      </c>
      <c r="B9" s="11">
        <v>7450</v>
      </c>
      <c r="C9" s="11">
        <v>3592</v>
      </c>
      <c r="D9" s="11">
        <v>3858</v>
      </c>
      <c r="E9" s="12">
        <v>518</v>
      </c>
      <c r="F9" s="13">
        <f aca="true" t="shared" si="0" ref="F9:F27">B9/E9</f>
        <v>14.382239382239382</v>
      </c>
    </row>
    <row r="10" spans="1:6" ht="15" customHeight="1">
      <c r="A10" s="5" t="s">
        <v>9</v>
      </c>
      <c r="B10" s="11">
        <v>3307</v>
      </c>
      <c r="C10" s="11">
        <v>1606</v>
      </c>
      <c r="D10" s="11">
        <v>1701</v>
      </c>
      <c r="E10" s="12">
        <v>301</v>
      </c>
      <c r="F10" s="13">
        <f t="shared" si="0"/>
        <v>10.986710963455149</v>
      </c>
    </row>
    <row r="11" spans="1:6" ht="15" customHeight="1">
      <c r="A11" s="5" t="s">
        <v>10</v>
      </c>
      <c r="B11" s="12">
        <v>748</v>
      </c>
      <c r="C11" s="12">
        <v>373</v>
      </c>
      <c r="D11" s="12">
        <v>375</v>
      </c>
      <c r="E11" s="12">
        <v>132</v>
      </c>
      <c r="F11" s="13">
        <f t="shared" si="0"/>
        <v>5.666666666666667</v>
      </c>
    </row>
    <row r="12" spans="1:6" ht="15" customHeight="1">
      <c r="A12" s="5" t="s">
        <v>11</v>
      </c>
      <c r="B12" s="12">
        <v>434</v>
      </c>
      <c r="C12" s="12">
        <v>218</v>
      </c>
      <c r="D12" s="12">
        <v>216</v>
      </c>
      <c r="E12" s="12">
        <v>87</v>
      </c>
      <c r="F12" s="13">
        <f t="shared" si="0"/>
        <v>4.988505747126437</v>
      </c>
    </row>
    <row r="13" spans="1:6" ht="15" customHeight="1">
      <c r="A13" s="5" t="s">
        <v>12</v>
      </c>
      <c r="B13" s="11">
        <v>5890</v>
      </c>
      <c r="C13" s="11">
        <v>2923</v>
      </c>
      <c r="D13" s="11">
        <v>2967</v>
      </c>
      <c r="E13" s="12">
        <v>37</v>
      </c>
      <c r="F13" s="13">
        <f t="shared" si="0"/>
        <v>159.1891891891892</v>
      </c>
    </row>
    <row r="14" spans="1:6" ht="15" customHeight="1">
      <c r="A14" s="5" t="s">
        <v>13</v>
      </c>
      <c r="B14" s="12">
        <v>787</v>
      </c>
      <c r="C14" s="12">
        <v>390</v>
      </c>
      <c r="D14" s="12">
        <v>397</v>
      </c>
      <c r="E14" s="12">
        <v>123</v>
      </c>
      <c r="F14" s="13">
        <f t="shared" si="0"/>
        <v>6.3983739837398375</v>
      </c>
    </row>
    <row r="15" spans="1:6" ht="15" customHeight="1">
      <c r="A15" s="5" t="s">
        <v>14</v>
      </c>
      <c r="B15" s="11">
        <v>1419</v>
      </c>
      <c r="C15" s="12">
        <v>707</v>
      </c>
      <c r="D15" s="12">
        <v>712</v>
      </c>
      <c r="E15" s="12">
        <v>139</v>
      </c>
      <c r="F15" s="13">
        <f t="shared" si="0"/>
        <v>10.20863309352518</v>
      </c>
    </row>
    <row r="16" spans="1:6" ht="15" customHeight="1">
      <c r="A16" s="5" t="s">
        <v>15</v>
      </c>
      <c r="B16" s="11">
        <v>1502</v>
      </c>
      <c r="C16" s="12">
        <v>744</v>
      </c>
      <c r="D16" s="12">
        <v>758</v>
      </c>
      <c r="E16" s="12">
        <v>205</v>
      </c>
      <c r="F16" s="13">
        <f t="shared" si="0"/>
        <v>7.326829268292683</v>
      </c>
    </row>
    <row r="17" spans="1:6" ht="15" customHeight="1">
      <c r="A17" s="5" t="s">
        <v>16</v>
      </c>
      <c r="B17" s="11">
        <v>1277</v>
      </c>
      <c r="C17" s="12">
        <v>658</v>
      </c>
      <c r="D17" s="12">
        <v>619</v>
      </c>
      <c r="E17" s="12">
        <v>318</v>
      </c>
      <c r="F17" s="13">
        <f t="shared" si="0"/>
        <v>4.015723270440252</v>
      </c>
    </row>
    <row r="18" spans="1:6" ht="15" customHeight="1">
      <c r="A18" s="5" t="s">
        <v>17</v>
      </c>
      <c r="B18" s="12">
        <v>455</v>
      </c>
      <c r="C18" s="12">
        <v>239</v>
      </c>
      <c r="D18" s="12">
        <v>216</v>
      </c>
      <c r="E18" s="12">
        <v>92</v>
      </c>
      <c r="F18" s="13">
        <f t="shared" si="0"/>
        <v>4.945652173913044</v>
      </c>
    </row>
    <row r="19" spans="1:6" ht="15" customHeight="1">
      <c r="A19" s="5" t="s">
        <v>18</v>
      </c>
      <c r="B19" s="11">
        <v>3562</v>
      </c>
      <c r="C19" s="11">
        <v>1720</v>
      </c>
      <c r="D19" s="11">
        <v>1842</v>
      </c>
      <c r="E19" s="12">
        <v>294</v>
      </c>
      <c r="F19" s="13">
        <f t="shared" si="0"/>
        <v>12.115646258503402</v>
      </c>
    </row>
    <row r="20" spans="1:6" ht="15" customHeight="1">
      <c r="A20" s="5" t="s">
        <v>19</v>
      </c>
      <c r="B20" s="11">
        <v>1978</v>
      </c>
      <c r="C20" s="12">
        <v>965</v>
      </c>
      <c r="D20" s="11">
        <v>1013</v>
      </c>
      <c r="E20" s="12">
        <v>167</v>
      </c>
      <c r="F20" s="13">
        <f t="shared" si="0"/>
        <v>11.844311377245509</v>
      </c>
    </row>
    <row r="21" spans="1:6" ht="15" customHeight="1">
      <c r="A21" s="5" t="s">
        <v>20</v>
      </c>
      <c r="B21" s="11">
        <v>2637</v>
      </c>
      <c r="C21" s="11">
        <v>1305</v>
      </c>
      <c r="D21" s="11">
        <v>1332</v>
      </c>
      <c r="E21" s="12">
        <v>132</v>
      </c>
      <c r="F21" s="13">
        <f t="shared" si="0"/>
        <v>19.977272727272727</v>
      </c>
    </row>
    <row r="22" spans="1:6" ht="15" customHeight="1">
      <c r="A22" s="5" t="s">
        <v>21</v>
      </c>
      <c r="B22" s="12">
        <v>677</v>
      </c>
      <c r="C22" s="12">
        <v>348</v>
      </c>
      <c r="D22" s="12">
        <v>329</v>
      </c>
      <c r="E22" s="12">
        <v>121</v>
      </c>
      <c r="F22" s="13">
        <f t="shared" si="0"/>
        <v>5.595041322314049</v>
      </c>
    </row>
    <row r="23" spans="1:6" ht="15" customHeight="1">
      <c r="A23" s="5" t="s">
        <v>22</v>
      </c>
      <c r="B23" s="11">
        <v>3278</v>
      </c>
      <c r="C23" s="11">
        <v>1591</v>
      </c>
      <c r="D23" s="11">
        <v>1687</v>
      </c>
      <c r="E23" s="12">
        <v>197</v>
      </c>
      <c r="F23" s="13">
        <f t="shared" si="0"/>
        <v>16.639593908629443</v>
      </c>
    </row>
    <row r="24" spans="1:6" ht="15" customHeight="1">
      <c r="A24" s="5" t="s">
        <v>23</v>
      </c>
      <c r="B24" s="11">
        <v>1077</v>
      </c>
      <c r="C24" s="12">
        <v>532</v>
      </c>
      <c r="D24" s="12">
        <v>545</v>
      </c>
      <c r="E24" s="12">
        <v>132</v>
      </c>
      <c r="F24" s="13">
        <f t="shared" si="0"/>
        <v>8.159090909090908</v>
      </c>
    </row>
    <row r="25" spans="1:6" ht="15" customHeight="1">
      <c r="A25" s="5" t="s">
        <v>24</v>
      </c>
      <c r="B25" s="12">
        <v>302</v>
      </c>
      <c r="C25" s="12">
        <v>160</v>
      </c>
      <c r="D25" s="12">
        <v>142</v>
      </c>
      <c r="E25" s="12">
        <v>90</v>
      </c>
      <c r="F25" s="13">
        <f t="shared" si="0"/>
        <v>3.3555555555555556</v>
      </c>
    </row>
    <row r="26" spans="1:6" ht="15" customHeight="1">
      <c r="A26" s="5" t="s">
        <v>25</v>
      </c>
      <c r="B26" s="11">
        <v>44369</v>
      </c>
      <c r="C26" s="11">
        <v>21652</v>
      </c>
      <c r="D26" s="11">
        <v>22717</v>
      </c>
      <c r="E26" s="12">
        <v>103</v>
      </c>
      <c r="F26" s="13">
        <f t="shared" si="0"/>
        <v>430.7669902912621</v>
      </c>
    </row>
    <row r="27" spans="1:6" ht="15" customHeight="1">
      <c r="A27" s="14" t="s">
        <v>26</v>
      </c>
      <c r="B27" s="15">
        <v>1493</v>
      </c>
      <c r="C27" s="16">
        <v>760</v>
      </c>
      <c r="D27" s="16">
        <v>733</v>
      </c>
      <c r="E27" s="16">
        <v>37</v>
      </c>
      <c r="F27" s="17">
        <f t="shared" si="0"/>
        <v>40.351351351351354</v>
      </c>
    </row>
    <row r="29" spans="1:4" ht="12.75">
      <c r="A29" s="18" t="s">
        <v>28</v>
      </c>
      <c r="B29" s="2"/>
      <c r="C29" s="2"/>
      <c r="D29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2004-01-06T15:35:22Z</dcterms:created>
  <dcterms:modified xsi:type="dcterms:W3CDTF">2006-06-12T13:29:06Z</dcterms:modified>
  <cp:category/>
  <cp:version/>
  <cp:contentType/>
  <cp:contentStatus/>
</cp:coreProperties>
</file>